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oimspp-my.sharepoint.com/personal/lstrickland_usgs_gov/Documents/Desktop/"/>
    </mc:Choice>
  </mc:AlternateContent>
  <xr:revisionPtr revIDLastSave="502" documentId="13_ncr:1_{0852E377-E345-48FB-B5FD-82D0994DCE68}" xr6:coauthVersionLast="47" xr6:coauthVersionMax="47" xr10:uidLastSave="{A97C3AB9-05C8-4B25-9796-1606088DC394}"/>
  <bookViews>
    <workbookView xWindow="-300" yWindow="410" windowWidth="14400" windowHeight="9740" tabRatio="500" firstSheet="2" activeTab="4" xr2:uid="{00000000-000D-0000-FFFF-FFFF00000000}"/>
  </bookViews>
  <sheets>
    <sheet name="All Sample descriptions" sheetId="1" r:id="rId1"/>
    <sheet name="Original matrix" sheetId="2" r:id="rId2"/>
    <sheet name="Plot of all samples" sheetId="3" r:id="rId3"/>
    <sheet name="Full Matrix" sheetId="4" r:id="rId4"/>
    <sheet name="Converted Matrix and Plot" sheetId="5" r:id="rId5"/>
  </sheets>
  <definedNames>
    <definedName name="_xlnm.Print_Area" localSheetId="0">'All Sample descriptions'!$A$1:$G$85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<sst xmlns="http://schemas.openxmlformats.org/spreadsheetml/2006/main" count="2300" uniqueCount="226">
  <si>
    <t>AFL</t>
  </si>
  <si>
    <t>B15</t>
  </si>
  <si>
    <t>D2</t>
  </si>
  <si>
    <t>Depth (cm)</t>
  </si>
  <si>
    <t>Drive</t>
  </si>
  <si>
    <t>Core</t>
  </si>
  <si>
    <t>Lake</t>
  </si>
  <si>
    <t>D3</t>
  </si>
  <si>
    <t>D4</t>
  </si>
  <si>
    <t>D5</t>
  </si>
  <si>
    <t>D6</t>
  </si>
  <si>
    <t>D7</t>
  </si>
  <si>
    <t>D8</t>
  </si>
  <si>
    <t>Notes</t>
  </si>
  <si>
    <t>Much:  &gt;40%</t>
  </si>
  <si>
    <t>Little:   &lt;40%</t>
  </si>
  <si>
    <t>Trace:  &lt;5%</t>
  </si>
  <si>
    <t>NTD = Nothing to Date</t>
  </si>
  <si>
    <t>D10</t>
  </si>
  <si>
    <t>D9</t>
  </si>
  <si>
    <t xml:space="preserve">Sampled Organics, Insect Parts, NTD. 7/9/2019. </t>
  </si>
  <si>
    <t>Trace organics, silt, charcoal, insect parts. NTD. 7/10/2019</t>
  </si>
  <si>
    <t>20-21</t>
  </si>
  <si>
    <t>SC</t>
  </si>
  <si>
    <t>picked specimen</t>
  </si>
  <si>
    <t>&gt;150µm</t>
  </si>
  <si>
    <t>35-36</t>
  </si>
  <si>
    <t>50-51</t>
  </si>
  <si>
    <t>65-66</t>
  </si>
  <si>
    <t>80-81</t>
  </si>
  <si>
    <t>95-96</t>
  </si>
  <si>
    <t>88-89</t>
  </si>
  <si>
    <t>110-111</t>
  </si>
  <si>
    <t>125-126</t>
  </si>
  <si>
    <t>140-141</t>
  </si>
  <si>
    <t>155-156</t>
  </si>
  <si>
    <t>170-171</t>
  </si>
  <si>
    <t>19-20</t>
  </si>
  <si>
    <t>34-35</t>
  </si>
  <si>
    <t>49-50</t>
  </si>
  <si>
    <t>64-65</t>
  </si>
  <si>
    <t>79-80</t>
  </si>
  <si>
    <t>94-95</t>
  </si>
  <si>
    <t>40-41</t>
  </si>
  <si>
    <t>60-61</t>
  </si>
  <si>
    <t>91-92</t>
  </si>
  <si>
    <t>11 to 12</t>
  </si>
  <si>
    <t>14-15</t>
  </si>
  <si>
    <t>38-39</t>
  </si>
  <si>
    <t>47-48</t>
  </si>
  <si>
    <t>63-64</t>
  </si>
  <si>
    <t>83-84</t>
  </si>
  <si>
    <t>84-85</t>
  </si>
  <si>
    <t>89-90</t>
  </si>
  <si>
    <t>&gt;150µm, 11/8/18</t>
  </si>
  <si>
    <t>&gt;150µm, 7/9/19</t>
  </si>
  <si>
    <t>April Fools Lake macrofossil List</t>
  </si>
  <si>
    <t>January 2,2020</t>
  </si>
  <si>
    <t xml:space="preserve"> @3</t>
  </si>
  <si>
    <t xml:space="preserve"> 6-7</t>
  </si>
  <si>
    <t xml:space="preserve"> 9-10</t>
  </si>
  <si>
    <t xml:space="preserve"> 2-2.5</t>
  </si>
  <si>
    <t xml:space="preserve"> 2-3</t>
  </si>
  <si>
    <t>Depth on vial says 42-42.5 cm,  cf. Picea sp. Needle the specimen is freeze dried and covered in sediment.</t>
  </si>
  <si>
    <t>Depth on vial says 48-48.5 cm,  cf. wood fragment, the specimen is freeze dried.</t>
  </si>
  <si>
    <t>Depth on vial says 49-49.5 cm,  cf. herbaceous material or leaf, the specimen is freeze dried and covered in sediment.</t>
  </si>
  <si>
    <t>Depth on vial says 27.5 cm,  herbaceous material, the specimen is freeze dried.</t>
  </si>
  <si>
    <t>Depth on vial says 88-89 cm,  herbaceous material.</t>
  </si>
  <si>
    <t>Depth on vial says 155 cm,  herbaceous material, specimen is freeze dried.</t>
  </si>
  <si>
    <t>Depth on vial says 60 cm,  herbaceous material, specimen is freeze dried.</t>
  </si>
  <si>
    <t>Depth on vial says 64-65 cm working half, 5 charcoal bits and 3 insect fragments.</t>
  </si>
  <si>
    <t xml:space="preserve">Picked specimen: </t>
  </si>
  <si>
    <t>Trace charcoal, trace insect parts, little organics.</t>
  </si>
  <si>
    <t xml:space="preserve">Picked specimen </t>
  </si>
  <si>
    <t xml:space="preserve">Depth on vial says 79-80 cm, 2 Charcoal pieces, 3 insect fragments, 1 cf. bryophyte.  Higher Carbonate? Do LOI + Isotopes. NTD. </t>
  </si>
  <si>
    <t>Depth on vial says 94-95 cm 1 charcoal fragment,  Looks more like a wood fragment and not charred.</t>
  </si>
  <si>
    <t>Much Organics, Trace Insects, No Minerals, Little bryophytes</t>
  </si>
  <si>
    <t>Depth on vial says 19-20 cm, bryophyte stems pulled for 14 C.</t>
  </si>
  <si>
    <t>No vial in rack: Wood 11,940 yr (±35) 14C yr BP</t>
  </si>
  <si>
    <t xml:space="preserve">No vial in rack: Herb Stem Node. 13520 14C yr BP. 12520 cal (corrected). </t>
  </si>
  <si>
    <t>Depth on vial says 45 cm, water is cloudy, misc. dark organic bits</t>
  </si>
  <si>
    <t>Depth on vial says 61.5 cm, likely herbaceous material, it is very soft.</t>
  </si>
  <si>
    <t>Depth on vial says 83-8cm, washed coarse greater than 150um with 1 large charcoal fragment. Sampled Charcoal 7/9/2019</t>
  </si>
  <si>
    <t>Depth on vial says @ 3 cm, 3 charcoal fragments, 7/9/2019</t>
  </si>
  <si>
    <t xml:space="preserve">7/9/19: Fibrous, bryophyte, oogonia, sand, silt, peaty? </t>
  </si>
  <si>
    <t>Laura's Macrofossil Notes</t>
  </si>
  <si>
    <t>82-83</t>
  </si>
  <si>
    <t>74-75</t>
  </si>
  <si>
    <t>73-74</t>
  </si>
  <si>
    <t>55-56</t>
  </si>
  <si>
    <t>46-47</t>
  </si>
  <si>
    <t>30-31</t>
  </si>
  <si>
    <t>29-30</t>
  </si>
  <si>
    <t>10 to 11</t>
  </si>
  <si>
    <t>9 to 10</t>
  </si>
  <si>
    <t>4 to 5</t>
  </si>
  <si>
    <t>Composite Depth (cm)</t>
  </si>
  <si>
    <t>if there is only one number representing the depth range in column D, it is the lower depth.</t>
  </si>
  <si>
    <t xml:space="preserve">Cosmarium Desmid cysts down to 685 </t>
  </si>
  <si>
    <t>Corrected D9 Drive Depths</t>
  </si>
  <si>
    <t>yellow-tan fine carbonate sand in organic matrix, trace organics, trace gastropod/bivalve shell fragments, trace insects, trace ostracodes, 1 wood fragment picked.</t>
  </si>
  <si>
    <t>Macrofossils</t>
  </si>
  <si>
    <t>1 wood fragment</t>
  </si>
  <si>
    <t>cf. Picea sp. needle</t>
  </si>
  <si>
    <t>cf. wood fragment</t>
  </si>
  <si>
    <t>yellow-tan fine carbonate sand in organic matrix, trace organics, trace gastropod/bivalve shell fragments, trace insects, trace ostracodes, trace Daphnia, trace round disc-shaped things, likely insect, No macrofossils picked.</t>
  </si>
  <si>
    <t>yellow-tan fine carbonate sand in organic matrix, trace organics, trace gastropod/bivalve shell fragments, trace insects, trace ostracodes, trace Daphnia, No macrofossils picked.</t>
  </si>
  <si>
    <t>yellow-tan fine carbonate sand in organic matrix, trace organics, No gastropod/bivalve shell fragments, trace insects, trace ostracodes, trace Daphnia, 1 wood fragment picked.</t>
  </si>
  <si>
    <t>yellow-tan fine carbonate sand in organic matrix, trace organics, No gastropod/bivalve shell fragments, trace insects, trace ostracodes, trace Daphnia,  No macrofossils picked.</t>
  </si>
  <si>
    <t>yellow-tan fine carbonate sand in organic matrix, trace organics, trace gastropod/bivalve shell fragments, trace insects, trace ostracodes, trace Daphnia,  No macrofossils picked.</t>
  </si>
  <si>
    <t>tan fine carbonate sand in organic matrix, trace organics, trace gastropod/bivalve shell fragments, trace insects, trace ostracodes, trace Daphnia,  No macrofossils picked.</t>
  </si>
  <si>
    <t>tan fine carbonate sand in organic matrix, trace organics, trace gastropod/bivalve shell fragments, trace insects, trace ostracodes, 1 Carex trigonus sp. picked.</t>
  </si>
  <si>
    <t>1 Carex trigonus sp. picked</t>
  </si>
  <si>
    <t>yellow-tan fine carbonate sand in organic matrix, trace organics, trace gastropod/bivalve shell fragments, trace insects, trace ostracodes, No macrofossils picked.</t>
  </si>
  <si>
    <t>yellow-brown fine carbonate sand in organic matrix, trace organics, No gastropod/bivalve shell fragments, trace insects, No ostracodes, No macrofossils picked.</t>
  </si>
  <si>
    <t>yellow-brown fine carbonate sand in organic matrix, trace organics, No gastropod/bivalve shell fragments, trace insects, trace ostracodes, trace Daphnia, No macrofossils picked.</t>
  </si>
  <si>
    <t>2 charcoal bits and 3 woody bits</t>
  </si>
  <si>
    <t>herbaceous material</t>
  </si>
  <si>
    <t>yellow-tan fine carbonate sand in organic matrix, trace organics, No gastropod/bivalve shell fragments, trace insects, No ostracodes, No Daphnia, No macrofossils picked.</t>
  </si>
  <si>
    <t>3 small terrestrial leaf blade fragments</t>
  </si>
  <si>
    <t>yellow-tan fine carbonate sand in organic matrix, trace organics, No gastropod/bivalve shell fragments, trace insects, No ostracodes, No Daphnia, picked 3 small terrestrial leaf blade fragments.</t>
  </si>
  <si>
    <t>yellow-tan fine carbonate sand in organic matrix, trace organics, No gastropod/bivalve shell fragments, trace insects, No ostracodes, trace Daphnia, No macrofossils picked.</t>
  </si>
  <si>
    <t>yellow-tan fine carbonate sand in organic matrix, trace organics, trace gastropod/bivalve shell fragments, trace insects, No ostracodes, No Daphnia, No macrofossils picked.</t>
  </si>
  <si>
    <t>tan fine carbonate sand in organic matrix, trace organics, No gastropod/bivalve shell fragments, trace insects, No ostracodes, No Daphnia, No macrofossils picked.</t>
  </si>
  <si>
    <t>ligtht tan fine carbonate sand in little organic matrix, trace organics, No gastropod/bivalve shell fragments, trace insects, No ostracodes, trace Daphnia, No macrofossils picked.</t>
  </si>
  <si>
    <t>ligtht tan fine carbonate sand in little organic matrix, trace organics, trace gastropod/bivalve shell fragments, trace insects, No ostracodes, trace Daphnia, 8+ very small charcoal fragments picked</t>
  </si>
  <si>
    <t>8+ very small charcoal fragments picked</t>
  </si>
  <si>
    <t>tan fine carbonate sand in organic matrix, trace organics, trace gastropod/bivalve shell fragments, trace insects, No ostracodes, No Daphnia, No macrofossils picked.</t>
  </si>
  <si>
    <t>tan fine carbonate sand in organic matrix, trace organics, No gastropod/bivalve shell fragments, trace insects, No ostracodes, trace Daphnia, No macrofossils picked.</t>
  </si>
  <si>
    <t>tan fine carbonate sand in organic matrix, trace organics, No gastropod/bivalve shell fragments, trace insects, No ostracodes, No Daphnia, picked 1 Pinaceae cone scale base</t>
  </si>
  <si>
    <t>1 Pinaceae cone scale base</t>
  </si>
  <si>
    <t>light tan fine carbonate sand in organic matrix, trace organics, No gastropod/bivalve shell fragments, trace insects, No ostracodes, No Daphnia, No macrofossils picked.</t>
  </si>
  <si>
    <t>tan fine carbonate sand in little organic matrix, trace organics, No gastropod/bivalve shell fragments, trace insects, No ostracodes, No Daphnia, No macrofossils picked.</t>
  </si>
  <si>
    <t>tan fine carbonate sand in little organic matrix, trace organics, No gastropod/bivalve shell fragments, trace insects, No ostracodes, trace Daphnia, No macrofossils picked.</t>
  </si>
  <si>
    <t>none</t>
  </si>
  <si>
    <t>cf. herbaceous material or leaf, the specimen is freeze dried and covered in sediment</t>
  </si>
  <si>
    <r>
      <rPr>
        <sz val="12"/>
        <color rgb="FFFF0000"/>
        <rFont val="Calibri"/>
        <family val="2"/>
        <scheme val="minor"/>
      </rPr>
      <t>THIS VIAL SAYS EMERALD LAKE!!!!!</t>
    </r>
    <r>
      <rPr>
        <sz val="12"/>
        <color theme="1"/>
        <rFont val="Calibri"/>
        <family val="2"/>
        <scheme val="minor"/>
      </rPr>
      <t>Depth on vial says 50-51 cm terrestial organics, 2 charcoal bits and 3 woody bits.</t>
    </r>
  </si>
  <si>
    <t>59-60</t>
  </si>
  <si>
    <t>tephra</t>
  </si>
  <si>
    <t>66-67</t>
  </si>
  <si>
    <t>85cm</t>
  </si>
  <si>
    <t>Sample inserted by Laura, 5-1-17, small parts taken for radiocarbon age on 8-15-17.   6 Juniperus horizontalis stem fragments.</t>
  </si>
  <si>
    <t xml:space="preserve"> 6 Juniperus horizontalis stem fragments</t>
  </si>
  <si>
    <r>
      <t xml:space="preserve">Sample inserted by Laura, 60-61 cm working half, coarse greater than 150µm 11-8-19.  </t>
    </r>
    <r>
      <rPr>
        <sz val="12"/>
        <rFont val="Calibri"/>
        <family val="2"/>
        <scheme val="minor"/>
      </rPr>
      <t>tan fine carbonate sand in organic matrix, trace organics, No gastropod/bivalve shell fragments, trace insects, No ostracodes, No Daphnia, No macrofossils picked.</t>
    </r>
  </si>
  <si>
    <t>brown fine carbonate sand in organic matrix, trace organics, No gastropod/bivalve shell fragments, trace insects, No ostracodes, No Daphnia, No macrofossils picked.</t>
  </si>
  <si>
    <t>brown fine carbonate sand in organic matrix, trace organics, No gastropod/bivalve shell fragments, trace insects, No ostracodes, trace Daphnia, No macrofossils picked.</t>
  </si>
  <si>
    <t>brown fine carbonate sand with less organic matrix than previous samples, trace organics, No gastropod/bivalve shell fragments, trace insects, No ostracodes, trace Daphnia, trace Chara oogonia, trace charcoal, No macrofossils picked.</t>
  </si>
  <si>
    <t>brown fine carbonate sand with less organic matrix than previous samples, trace organics, No gastropod/bivalve shell fragments, trace insects, No ostracodes, No Daphnia, trace Chara oogonia, No macrofossils picked.</t>
  </si>
  <si>
    <t>Depth on vial says 49-50 cm working half, 1 wood fragment.</t>
  </si>
  <si>
    <t>light brown fine carbonate sand, trace organics, No gastropod/bivalve shell fragments, trace insects, No ostracodes, trace Daphnia, trace charcoal, trace Chara oogonia, 3 slightly charred stem fragments and 1 petiole base type fragment picked</t>
  </si>
  <si>
    <t>light brown fine carbonate sand, trace organics, No gastropod/bivalve shell fragments, trace insects, No ostracodes, No Daphnia, trace charcoal, trace Chara oogonia, No macrofossils picked.</t>
  </si>
  <si>
    <t>5 charcoal bits and 3 insect fragments</t>
  </si>
  <si>
    <t>light brown fine carbonate sand, trace organics, No gastropod/bivalve shell fragments, trace insects, No ostracodes, No Daphnia, No charcoal, No Chara oogonia, No macrofossils picked.</t>
  </si>
  <si>
    <t>3 slightly charred stem fragments and 1 petiole base type fragment</t>
  </si>
  <si>
    <t xml:space="preserve">Trace insect, mineral (silt), charcoal. trace Organics. NTD. </t>
  </si>
  <si>
    <t>light brown fine carbonate sand, trace organics, No gastropod/bivalve shell fragments, trace insects, No ostracodes, No Daphnia, No charcoal (Lesleigh notes charcoal), No Chara oogonia, No macrofossils picked.</t>
  </si>
  <si>
    <t>light brown fine carbonate sand, trace organics, No gastropod/bivalve shell fragments, trace insects, No ostracodes, No Daphnia, trace charcoal, No Chara oogonia, No macrofossils picked.</t>
  </si>
  <si>
    <t>some charcoal</t>
  </si>
  <si>
    <t>Depth on vial says 11-12 cm, Dark shreddy material some is charcoal material</t>
  </si>
  <si>
    <t>light brown fine carbonate sand, trace organics, No gastropod/bivalve shell fragments, trace insects, No ostracodes, No Daphnia, No charcoal, trace Chara oogonia, 1 very small Bryophyte stem picked.</t>
  </si>
  <si>
    <t>1 bryophyte stem</t>
  </si>
  <si>
    <t>1 large charcoal fragment, likely large enough to date</t>
  </si>
  <si>
    <t>light brown fine carbonate sand, trace organics, No gastropod/bivalve shell fragments, trace insects, No ostracodes, No Daphnia, No charcoal, trace Chara oogonia, 1 cf. broadleaf petiole base, 1 stem fragment possibly terrestrial picked.</t>
  </si>
  <si>
    <t>1 cf. broadleaf petiole base, 1 stem fragment possibly terrestrial</t>
  </si>
  <si>
    <r>
      <t xml:space="preserve">I only see a vial labeled 63-64 cm with washed coarse greater than 150um. </t>
    </r>
    <r>
      <rPr>
        <sz val="12"/>
        <rFont val="Calibri"/>
        <family val="2"/>
        <scheme val="minor"/>
      </rPr>
      <t xml:space="preserve"> light brown fine carbonate sand, trace organics, No gastropod/bivalve shell fragments, trace insects, No ostracodes, No Daphnia, No charcoal, trace Chara oogonia, No macrofossils picked.</t>
    </r>
  </si>
  <si>
    <t>light brown fine carbonate sand with yellow-tan clumps of carbonate sand, trace organics, No gastropod/bivalve shell fragments, trace insects, No ostracodes, No Daphnia, trace charcoal, No Chara oogonia, No macrofossils picked.</t>
  </si>
  <si>
    <t>light brown-tan fine carbonate sand, trace organics, No gastropod/bivalve shell fragments, trace insects, No ostracodes, No Daphnia, trace charcoal, No Chara oogonia, No macrofossils picked.</t>
  </si>
  <si>
    <t>bryophyte stems</t>
  </si>
  <si>
    <t>4 Betula sp. seeds, 1 Betula sp. bract, 5 Carex sp. seeds,  1 leaf petiole base, 1 Salix type bud, 1 unknown seed with spike, 1 leaf-like unknown, 1 cf. Picea sp. seed</t>
  </si>
  <si>
    <t>organic mat, much bryophyte stem material, trace Chara sp. oogonia, trace Daphnia sp., 4 Betula sp. seeds, 1 Betula sp. bract, 5 Carex sp. seeds,  1 leaf petiole base, 1 Salix type bud, 1 unknown seed with spike, 1 leaf-like unknown, 1 cf. Picea sp. seed.</t>
  </si>
  <si>
    <t>Depth on vial says 19-20 cm, 1 Betula sp. seed, 1 Carex sp. seed, 1 unknown possible seed</t>
  </si>
  <si>
    <t>1 Betula sp. seed, 1 Carex sp. seed, 1 unknown possible seed</t>
  </si>
  <si>
    <t>1 unknown seed, 3 possibly woody stem fragments</t>
  </si>
  <si>
    <t>Depth on vial says 19-20 cm, Vegetation Mat sampled 7/9/19.  Organic mat, much bryophyte material, trace insects, 1 unknown seed, 3 possibly woody stem fragments</t>
  </si>
  <si>
    <t>Organic material, no bryophyte material, little rootlet/root hair material, trace insects, No macrofossils picked.</t>
  </si>
  <si>
    <t>Organic material, much quartz sand, much roolet/root hair material, No bryophyte material, trace insects, No macrofossils picked.</t>
  </si>
  <si>
    <t>3 charcoal fragments</t>
  </si>
  <si>
    <t>Organic material, much medium quartz sand, No bryophyte material, trace insects, No macrofossils picked.</t>
  </si>
  <si>
    <t>Medium brown fine sand/silt and organic clumps not reacting to 10% HCl, trace Chara oogonia, little medium quartz sand and rock fragments, trace-little rootlet/root hair material, much organic material, much herbaceous material, trace insects, No bryophyte material, No macrofossils picked.</t>
  </si>
  <si>
    <t>pollen</t>
  </si>
  <si>
    <t>Label says 6-7 cm, Pollen, 11/06/19</t>
  </si>
  <si>
    <t>Medium brown fine sand/silt and organic clumps not reacting to 10% HCl, much organic material, much shreddy herbaceous material, little medium quartz sand and rock fragments, trace insects, No macrofossils picked.</t>
  </si>
  <si>
    <t>Medium sand with quartz and other rock fragments, much shreddy herbaceous organic material, trace insects, No macrofossils picked.</t>
  </si>
  <si>
    <t>vial with specimen above</t>
  </si>
  <si>
    <t>?</t>
  </si>
  <si>
    <t>Herbaceous, leaf-like on split core surface, stratigraphic depth unclear, 7/18/19, moldy.</t>
  </si>
  <si>
    <t>2 Charcoal pieces, 3 insect fragments, 1 cf. bryophyte</t>
  </si>
  <si>
    <t>specimen sent for age</t>
  </si>
  <si>
    <t>Wood 11,940 yr (±35) 14C yr BP, specimen sent for age</t>
  </si>
  <si>
    <t>vial with specimens above</t>
  </si>
  <si>
    <t>vial with specimen from above</t>
  </si>
  <si>
    <t>wood, twig, or bark fragments</t>
  </si>
  <si>
    <t>cf. wood, twig, or bark fragments</t>
  </si>
  <si>
    <t>P</t>
  </si>
  <si>
    <t>Carex trigonus seeds</t>
  </si>
  <si>
    <t>Charcoal</t>
  </si>
  <si>
    <t>broadleaf fragments</t>
  </si>
  <si>
    <t>Pinaceae cone scales</t>
  </si>
  <si>
    <t>Juniperus horizontalis stem fragments</t>
  </si>
  <si>
    <t>Bryophytes</t>
  </si>
  <si>
    <t>cf. broadleaf fragments</t>
  </si>
  <si>
    <t>Betula sp. seeds and bracts</t>
  </si>
  <si>
    <t>Carex sp. seeds</t>
  </si>
  <si>
    <t>Salix type buds</t>
  </si>
  <si>
    <t>Unknowns</t>
  </si>
  <si>
    <t>cf. Picea sp. needles, tips, bases, twigs, seeds</t>
  </si>
  <si>
    <t>&gt;150µm, washed by Laura May 2021</t>
  </si>
  <si>
    <t>dark brown clumpy silt in organic matrix, no fizz with HCl, trace insects, trace organics, trace clear/brown ostracodes (I may not have seen these in previously picked samples, No macrofossils picked.</t>
  </si>
  <si>
    <t>Sample inserted by Laura.  5-1-17, small parts taken for radiocarbon age on 8-15-17.   6 Juniperus horizontalis stem fragments.</t>
  </si>
  <si>
    <t>dark brown clumpy silt in organic matrix, trace insects, trace organics, trace clear/brown ostracodes, trace Daphnia, trace charcoal.</t>
  </si>
  <si>
    <t>dark brown clumpy silt in organic matrix, trace insects, trace organics, trace clear/brown ostracodes, trace Daphnia.</t>
  </si>
  <si>
    <t>dark brown clumpy silt in organic matrix, trace insects, trace organics, trace rock fragments, No ostracodes seen, trace Daphnia.</t>
  </si>
  <si>
    <t>dark brown clumpy silt in organic matrix, trace insects, trace organics, trace charcoal, No ostracodes seen, trace Daphnia.</t>
  </si>
  <si>
    <t>dark brown clumpy silt in organic matrix, trace insects, trace organics, No ostracodes seen.</t>
  </si>
  <si>
    <t>dark brown clumpy silt in organic matrix, trace insects, trace organics, trace rock fragments.</t>
  </si>
  <si>
    <t>dark brown clumpy silt in organic matrix, trace insects, 1 unknown stem fragment, does not appear woody, could be aquatic.</t>
  </si>
  <si>
    <t>1 unknown stem fragment, does not appear woody, could be aquatic.</t>
  </si>
  <si>
    <t>dark brown clumpy silt in organic matrix, trace insects, trace organics, trace Daphnia.</t>
  </si>
  <si>
    <t>dark brown clumpy silt in organic matrix, trace insects, trace organics, trace rock fragments, trace transparent brown ostracodes.</t>
  </si>
  <si>
    <t>photographed 5/2021 by LES prior to dating.</t>
  </si>
  <si>
    <t>upside down drive</t>
  </si>
  <si>
    <t>Gastropod/bivalve shell fragments</t>
  </si>
  <si>
    <t>insects</t>
  </si>
  <si>
    <t>ostracodes</t>
  </si>
  <si>
    <t>Daphnia</t>
  </si>
  <si>
    <t>Chara oogonia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</si>
</sst>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B0F0"/>
      <name val="Calibri"/>
      <family val="2"/>
      <scheme val="minor"/>
    </font>
    <font>
      <sz val="12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5" fillId="0" borderId="0" xfId="0" applyFont="1"/>
    <xf numFmtId="0" fontId="0" fillId="0" borderId="0" xfId="0" applyFont="1" applyBorder="1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ont="1" applyBorder="1"/>
    <xf numFmtId="1" fontId="0" fillId="0" borderId="1" xfId="0" applyNumberFormat="1" applyFont="1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left"/>
    </xf>
    <xf numFmtId="0" fontId="0" fillId="2" borderId="0" xfId="0" applyFill="1"/>
    <xf numFmtId="1" fontId="0" fillId="2" borderId="0" xfId="0" applyNumberFormat="1" applyFill="1" applyAlignment="1">
      <alignment horizontal="left"/>
    </xf>
    <xf numFmtId="1" fontId="0" fillId="0" borderId="0" xfId="0" applyNumberFormat="1" applyAlignment="1">
      <alignment horizontal="left" wrapText="1"/>
    </xf>
    <xf numFmtId="0" fontId="0" fillId="2" borderId="0" xfId="0" applyFill="1" applyAlignment="1">
      <alignment wrapText="1"/>
    </xf>
    <xf numFmtId="1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1" fontId="7" fillId="0" borderId="0" xfId="0" applyNumberFormat="1" applyFont="1" applyAlignment="1">
      <alignment horizontal="left" wrapText="1"/>
    </xf>
    <xf numFmtId="1" fontId="7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4" fillId="0" borderId="0" xfId="0" applyFont="1" applyAlignment="1">
      <alignment horizontal="left" textRotation="90" wrapText="1"/>
    </xf>
    <xf numFmtId="0" fontId="6" fillId="0" borderId="0" xfId="0" applyFont="1" applyAlignment="1">
      <alignment horizontal="left" wrapText="1"/>
    </xf>
    <xf numFmtId="0" fontId="0" fillId="2" borderId="0" xfId="0" applyFill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0" borderId="0" xfId="0" applyNumberFormat="1" applyFont="1" applyFill="1" applyAlignment="1">
      <alignment horizontal="left" wrapText="1"/>
    </xf>
    <xf numFmtId="0" fontId="8" fillId="0" borderId="0" xfId="0" applyFont="1" applyAlignment="1">
      <alignment wrapText="1"/>
    </xf>
    <xf numFmtId="1" fontId="9" fillId="0" borderId="0" xfId="0" applyNumberFormat="1" applyFont="1" applyAlignment="1">
      <alignment horizontal="left"/>
    </xf>
    <xf numFmtId="164" fontId="4" fillId="0" borderId="1" xfId="0" applyNumberFormat="1" applyFont="1" applyBorder="1" applyAlignment="1">
      <alignment horizontal="left" wrapText="1"/>
    </xf>
    <xf numFmtId="164" fontId="0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2" borderId="0" xfId="0" applyNumberFormat="1" applyFill="1" applyAlignment="1">
      <alignment horizontal="left"/>
    </xf>
    <xf numFmtId="0" fontId="4" fillId="0" borderId="0" xfId="0" applyFont="1" applyAlignment="1">
      <alignment textRotation="90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April</a:t>
            </a:r>
            <a:r>
              <a:rPr lang="en-US" baseline="0"/>
              <a:t> Fools B15 samples examined for macros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'Plot of all samples'!$C$1:$C$118</c:f>
              <c:numCache>
                <c:formatCode>General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'Plot of all samples'!$D$1:$D$118</c:f>
              <c:numCache>
                <c:formatCode>0</c:formatCode>
                <c:ptCount val="118"/>
                <c:pt idx="0">
                  <c:v>767</c:v>
                </c:pt>
                <c:pt idx="1">
                  <c:v>765</c:v>
                </c:pt>
                <c:pt idx="2">
                  <c:v>762</c:v>
                </c:pt>
                <c:pt idx="3">
                  <c:v>762</c:v>
                </c:pt>
                <c:pt idx="4">
                  <c:v>758</c:v>
                </c:pt>
                <c:pt idx="5">
                  <c:v>758</c:v>
                </c:pt>
                <c:pt idx="6">
                  <c:v>758</c:v>
                </c:pt>
                <c:pt idx="7">
                  <c:v>757.5</c:v>
                </c:pt>
                <c:pt idx="8">
                  <c:v>754</c:v>
                </c:pt>
                <c:pt idx="9">
                  <c:v>749</c:v>
                </c:pt>
                <c:pt idx="10">
                  <c:v>749</c:v>
                </c:pt>
                <c:pt idx="11">
                  <c:v>749</c:v>
                </c:pt>
                <c:pt idx="12">
                  <c:v>749</c:v>
                </c:pt>
                <c:pt idx="13">
                  <c:v>748</c:v>
                </c:pt>
                <c:pt idx="14">
                  <c:v>748</c:v>
                </c:pt>
                <c:pt idx="15">
                  <c:v>748</c:v>
                </c:pt>
                <c:pt idx="16">
                  <c:v>748</c:v>
                </c:pt>
                <c:pt idx="17">
                  <c:v>733</c:v>
                </c:pt>
                <c:pt idx="18">
                  <c:v>730</c:v>
                </c:pt>
                <c:pt idx="19">
                  <c:v>723</c:v>
                </c:pt>
                <c:pt idx="20">
                  <c:v>721</c:v>
                </c:pt>
                <c:pt idx="21">
                  <c:v>706</c:v>
                </c:pt>
                <c:pt idx="22">
                  <c:v>705</c:v>
                </c:pt>
                <c:pt idx="23">
                  <c:v>704</c:v>
                </c:pt>
                <c:pt idx="24">
                  <c:v>704</c:v>
                </c:pt>
                <c:pt idx="25">
                  <c:v>690</c:v>
                </c:pt>
                <c:pt idx="26">
                  <c:v>690</c:v>
                </c:pt>
                <c:pt idx="27">
                  <c:v>687</c:v>
                </c:pt>
                <c:pt idx="28">
                  <c:v>685</c:v>
                </c:pt>
                <c:pt idx="29">
                  <c:v>684</c:v>
                </c:pt>
                <c:pt idx="30">
                  <c:v>682</c:v>
                </c:pt>
                <c:pt idx="31">
                  <c:v>679</c:v>
                </c:pt>
                <c:pt idx="32">
                  <c:v>679</c:v>
                </c:pt>
                <c:pt idx="33">
                  <c:v>676</c:v>
                </c:pt>
                <c:pt idx="34">
                  <c:v>675</c:v>
                </c:pt>
                <c:pt idx="35">
                  <c:v>675</c:v>
                </c:pt>
                <c:pt idx="36">
                  <c:v>660</c:v>
                </c:pt>
                <c:pt idx="37">
                  <c:v>660</c:v>
                </c:pt>
                <c:pt idx="38">
                  <c:v>656</c:v>
                </c:pt>
                <c:pt idx="39">
                  <c:v>656</c:v>
                </c:pt>
                <c:pt idx="40">
                  <c:v>645</c:v>
                </c:pt>
                <c:pt idx="41">
                  <c:v>645</c:v>
                </c:pt>
                <c:pt idx="42">
                  <c:v>636</c:v>
                </c:pt>
                <c:pt idx="43">
                  <c:v>630</c:v>
                </c:pt>
                <c:pt idx="44">
                  <c:v>616</c:v>
                </c:pt>
                <c:pt idx="45">
                  <c:v>615</c:v>
                </c:pt>
                <c:pt idx="46">
                  <c:v>610</c:v>
                </c:pt>
                <c:pt idx="47">
                  <c:v>609</c:v>
                </c:pt>
                <c:pt idx="48">
                  <c:v>608</c:v>
                </c:pt>
                <c:pt idx="49">
                  <c:v>607</c:v>
                </c:pt>
                <c:pt idx="50">
                  <c:v>606</c:v>
                </c:pt>
                <c:pt idx="51">
                  <c:v>605</c:v>
                </c:pt>
                <c:pt idx="52">
                  <c:v>604</c:v>
                </c:pt>
                <c:pt idx="53">
                  <c:v>603</c:v>
                </c:pt>
                <c:pt idx="54">
                  <c:v>602</c:v>
                </c:pt>
                <c:pt idx="55">
                  <c:v>601</c:v>
                </c:pt>
                <c:pt idx="56">
                  <c:v>600</c:v>
                </c:pt>
                <c:pt idx="57">
                  <c:v>600</c:v>
                </c:pt>
                <c:pt idx="58">
                  <c:v>599</c:v>
                </c:pt>
                <c:pt idx="59">
                  <c:v>598</c:v>
                </c:pt>
                <c:pt idx="60">
                  <c:v>596</c:v>
                </c:pt>
                <c:pt idx="61">
                  <c:v>595</c:v>
                </c:pt>
                <c:pt idx="62">
                  <c:v>580</c:v>
                </c:pt>
                <c:pt idx="63">
                  <c:v>571</c:v>
                </c:pt>
                <c:pt idx="64">
                  <c:v>571</c:v>
                </c:pt>
                <c:pt idx="65">
                  <c:v>565</c:v>
                </c:pt>
                <c:pt idx="66">
                  <c:v>550</c:v>
                </c:pt>
                <c:pt idx="67">
                  <c:v>535</c:v>
                </c:pt>
                <c:pt idx="68">
                  <c:v>520</c:v>
                </c:pt>
                <c:pt idx="69">
                  <c:v>505</c:v>
                </c:pt>
                <c:pt idx="70">
                  <c:v>491</c:v>
                </c:pt>
                <c:pt idx="71">
                  <c:v>490</c:v>
                </c:pt>
                <c:pt idx="72">
                  <c:v>475</c:v>
                </c:pt>
                <c:pt idx="73">
                  <c:v>475</c:v>
                </c:pt>
                <c:pt idx="74">
                  <c:v>460</c:v>
                </c:pt>
                <c:pt idx="75">
                  <c:v>445</c:v>
                </c:pt>
                <c:pt idx="76">
                  <c:v>440</c:v>
                </c:pt>
                <c:pt idx="77">
                  <c:v>425</c:v>
                </c:pt>
                <c:pt idx="78">
                  <c:v>410</c:v>
                </c:pt>
                <c:pt idx="79">
                  <c:v>410</c:v>
                </c:pt>
                <c:pt idx="80">
                  <c:v>405</c:v>
                </c:pt>
                <c:pt idx="81">
                  <c:v>395</c:v>
                </c:pt>
                <c:pt idx="82">
                  <c:v>380</c:v>
                </c:pt>
                <c:pt idx="83">
                  <c:v>365</c:v>
                </c:pt>
                <c:pt idx="84">
                  <c:v>360</c:v>
                </c:pt>
                <c:pt idx="85">
                  <c:v>345</c:v>
                </c:pt>
                <c:pt idx="86">
                  <c:v>345</c:v>
                </c:pt>
                <c:pt idx="87">
                  <c:v>330</c:v>
                </c:pt>
                <c:pt idx="88">
                  <c:v>316</c:v>
                </c:pt>
                <c:pt idx="89">
                  <c:v>315</c:v>
                </c:pt>
                <c:pt idx="90">
                  <c:v>300</c:v>
                </c:pt>
                <c:pt idx="91">
                  <c:v>285</c:v>
                </c:pt>
                <c:pt idx="92">
                  <c:v>266</c:v>
                </c:pt>
                <c:pt idx="93">
                  <c:v>266</c:v>
                </c:pt>
                <c:pt idx="94">
                  <c:v>251</c:v>
                </c:pt>
                <c:pt idx="95">
                  <c:v>245</c:v>
                </c:pt>
                <c:pt idx="96">
                  <c:v>236</c:v>
                </c:pt>
                <c:pt idx="97">
                  <c:v>221</c:v>
                </c:pt>
                <c:pt idx="98">
                  <c:v>206</c:v>
                </c:pt>
                <c:pt idx="99">
                  <c:v>196</c:v>
                </c:pt>
                <c:pt idx="100">
                  <c:v>196</c:v>
                </c:pt>
                <c:pt idx="101">
                  <c:v>181</c:v>
                </c:pt>
                <c:pt idx="102">
                  <c:v>180</c:v>
                </c:pt>
                <c:pt idx="103">
                  <c:v>166</c:v>
                </c:pt>
                <c:pt idx="104">
                  <c:v>151</c:v>
                </c:pt>
                <c:pt idx="105">
                  <c:v>136</c:v>
                </c:pt>
                <c:pt idx="106">
                  <c:v>121</c:v>
                </c:pt>
                <c:pt idx="107">
                  <c:v>114</c:v>
                </c:pt>
                <c:pt idx="108">
                  <c:v>106</c:v>
                </c:pt>
                <c:pt idx="109">
                  <c:v>91</c:v>
                </c:pt>
                <c:pt idx="110">
                  <c:v>76</c:v>
                </c:pt>
                <c:pt idx="111">
                  <c:v>61</c:v>
                </c:pt>
                <c:pt idx="112">
                  <c:v>53</c:v>
                </c:pt>
                <c:pt idx="113">
                  <c:v>49</c:v>
                </c:pt>
                <c:pt idx="114">
                  <c:v>48</c:v>
                </c:pt>
                <c:pt idx="115">
                  <c:v>46</c:v>
                </c:pt>
                <c:pt idx="116">
                  <c:v>46</c:v>
                </c:pt>
                <c:pt idx="117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5-408E-8F20-E78328CD1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134056"/>
        <c:axId val="727127824"/>
      </c:scatterChart>
      <c:valAx>
        <c:axId val="727134056"/>
        <c:scaling>
          <c:orientation val="minMax"/>
          <c:max val="2"/>
        </c:scaling>
        <c:delete val="0"/>
        <c:axPos val="t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127824"/>
        <c:crosses val="autoZero"/>
        <c:crossBetween val="midCat"/>
        <c:majorUnit val="1"/>
        <c:minorUnit val="1"/>
      </c:valAx>
      <c:valAx>
        <c:axId val="727127824"/>
        <c:scaling>
          <c:orientation val="maxMin"/>
          <c:max val="80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(cm)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134056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April Fools</a:t>
            </a:r>
            <a:r>
              <a:rPr lang="en-US" baseline="0"/>
              <a:t> B15 Macrofossils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'Converted Matrix and Plot'!$G$2</c:f>
              <c:strCache>
                <c:ptCount val="1"/>
                <c:pt idx="0">
                  <c:v>Pinaceae cone scales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'Converted Matrix and Plot'!$G$3:$G$94</c:f>
              <c:numCache>
                <c:formatCode>General</c:formatCode>
                <c:ptCount val="92"/>
                <c:pt idx="39">
                  <c:v>1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C-4F38-B0BD-1DAB96604698}"/>
            </c:ext>
          </c:extLst>
        </c:ser>
        <c:ser>
          <c:idx val="1"/>
          <c:order val="1"/>
          <c:tx>
            <c:strRef>
              <c:f>'Converted Matrix and Plot'!$H$2</c:f>
              <c:strCache>
                <c:ptCount val="1"/>
                <c:pt idx="0">
                  <c:v>cf. Picea sp. needles, tips, bases, twigs,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'Converted Matrix and Plot'!$H$3:$H$94</c:f>
              <c:numCache>
                <c:formatCode>General</c:formatCode>
                <c:ptCount val="92"/>
                <c:pt idx="0">
                  <c:v>2</c:v>
                </c:pt>
                <c:pt idx="80">
                  <c:v>2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5C-4F38-B0BD-1DAB96604698}"/>
            </c:ext>
          </c:extLst>
        </c:ser>
        <c:ser>
          <c:idx val="2"/>
          <c:order val="2"/>
          <c:tx>
            <c:strRef>
              <c:f>'Converted Matrix and Plot'!$I$2</c:f>
              <c:strCache>
                <c:ptCount val="1"/>
                <c:pt idx="0">
                  <c:v>Juniperus horizontalis stem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'Converted Matrix and Plot'!$I$3:$I$94</c:f>
              <c:numCache>
                <c:formatCode>General</c:formatCode>
                <c:ptCount val="92"/>
                <c:pt idx="52">
                  <c:v>3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5C-4F38-B0BD-1DAB96604698}"/>
            </c:ext>
          </c:extLst>
        </c:ser>
        <c:ser>
          <c:idx val="3"/>
          <c:order val="3"/>
          <c:tx>
            <c:strRef>
              <c:f>'Converted Matrix and Plot'!$J$2</c:f>
              <c:strCache>
                <c:ptCount val="1"/>
                <c:pt idx="0">
                  <c:v>Betula sp. seeds and bracts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'Converted Matrix and Plot'!$J$3:$J$94</c:f>
              <c:numCache>
                <c:formatCode>General</c:formatCode>
                <c:ptCount val="92"/>
                <c:pt idx="80">
                  <c:v>4</c:v>
                </c:pt>
                <c:pt idx="82">
                  <c:v>4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5C-4F38-B0BD-1DAB96604698}"/>
            </c:ext>
          </c:extLst>
        </c:ser>
        <c:ser>
          <c:idx val="4"/>
          <c:order val="4"/>
          <c:tx>
            <c:strRef>
              <c:f>'Converted Matrix and Plot'!$K$2</c:f>
              <c:strCache>
                <c:ptCount val="1"/>
                <c:pt idx="0">
                  <c:v>Salix type buds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'Converted Matrix and Plot'!$K$3:$K$94</c:f>
              <c:numCache>
                <c:formatCode>General</c:formatCode>
                <c:ptCount val="92"/>
                <c:pt idx="80">
                  <c:v>5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5C-4F38-B0BD-1DAB96604698}"/>
            </c:ext>
          </c:extLst>
        </c:ser>
        <c:ser>
          <c:idx val="5"/>
          <c:order val="5"/>
          <c:tx>
            <c:strRef>
              <c:f>'Converted Matrix and Plot'!$L$2</c:f>
              <c:strCache>
                <c:ptCount val="1"/>
                <c:pt idx="0">
                  <c:v>wood, twig, or bark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'Converted Matrix and Plot'!$L$3:$L$94</c:f>
              <c:numCache>
                <c:formatCode>General</c:formatCode>
                <c:ptCount val="92"/>
                <c:pt idx="3">
                  <c:v>6</c:v>
                </c:pt>
                <c:pt idx="16">
                  <c:v>6</c:v>
                </c:pt>
                <c:pt idx="26">
                  <c:v>6</c:v>
                </c:pt>
                <c:pt idx="59">
                  <c:v>6</c:v>
                </c:pt>
                <c:pt idx="60">
                  <c:v>6</c:v>
                </c:pt>
                <c:pt idx="69">
                  <c:v>6</c:v>
                </c:pt>
                <c:pt idx="73">
                  <c:v>6</c:v>
                </c:pt>
                <c:pt idx="79">
                  <c:v>6</c:v>
                </c:pt>
                <c:pt idx="83">
                  <c:v>6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5C-4F38-B0BD-1DAB96604698}"/>
            </c:ext>
          </c:extLst>
        </c:ser>
        <c:ser>
          <c:idx val="6"/>
          <c:order val="6"/>
          <c:tx>
            <c:strRef>
              <c:f>'Converted Matrix and Plot'!$M$2</c:f>
              <c:strCache>
                <c:ptCount val="1"/>
                <c:pt idx="0">
                  <c:v>cf. wood, twig, or bark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Plot'!$M$3:$M$94</c:f>
              <c:numCache>
                <c:formatCode>General</c:formatCode>
                <c:ptCount val="92"/>
                <c:pt idx="1">
                  <c:v>7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5C-4F38-B0BD-1DAB96604698}"/>
            </c:ext>
          </c:extLst>
        </c:ser>
        <c:ser>
          <c:idx val="7"/>
          <c:order val="7"/>
          <c:tx>
            <c:strRef>
              <c:f>'Converted Matrix and Plot'!$N$2</c:f>
              <c:strCache>
                <c:ptCount val="1"/>
                <c:pt idx="0">
                  <c:v>herbaceous material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Plot'!$N$3:$N$94</c:f>
              <c:numCache>
                <c:formatCode>General</c:formatCode>
                <c:ptCount val="92"/>
                <c:pt idx="2">
                  <c:v>8</c:v>
                </c:pt>
                <c:pt idx="4">
                  <c:v>8</c:v>
                </c:pt>
                <c:pt idx="9">
                  <c:v>8</c:v>
                </c:pt>
                <c:pt idx="15">
                  <c:v>8</c:v>
                </c:pt>
                <c:pt idx="20">
                  <c:v>8</c:v>
                </c:pt>
                <c:pt idx="47">
                  <c:v>8</c:v>
                </c:pt>
                <c:pt idx="66">
                  <c:v>8</c:v>
                </c:pt>
                <c:pt idx="75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5C-4F38-B0BD-1DAB96604698}"/>
            </c:ext>
          </c:extLst>
        </c:ser>
        <c:ser>
          <c:idx val="8"/>
          <c:order val="8"/>
          <c:tx>
            <c:strRef>
              <c:f>'Converted Matrix and Plot'!$O$2</c:f>
              <c:strCache>
                <c:ptCount val="1"/>
                <c:pt idx="0">
                  <c:v>Carex trigonus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Plot'!$O$3:$O$94</c:f>
              <c:numCache>
                <c:formatCode>General</c:formatCode>
                <c:ptCount val="92"/>
                <c:pt idx="22">
                  <c:v>9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5C-4F38-B0BD-1DAB96604698}"/>
            </c:ext>
          </c:extLst>
        </c:ser>
        <c:ser>
          <c:idx val="9"/>
          <c:order val="9"/>
          <c:tx>
            <c:strRef>
              <c:f>'Converted Matrix and Plot'!$P$2</c:f>
              <c:strCache>
                <c:ptCount val="1"/>
                <c:pt idx="0">
                  <c:v>Carex sp.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Plot'!$P$3:$P$94</c:f>
              <c:numCache>
                <c:formatCode>General</c:formatCode>
                <c:ptCount val="92"/>
                <c:pt idx="80">
                  <c:v>10</c:v>
                </c:pt>
                <c:pt idx="82">
                  <c:v>10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5C-4F38-B0BD-1DAB96604698}"/>
            </c:ext>
          </c:extLst>
        </c:ser>
        <c:ser>
          <c:idx val="10"/>
          <c:order val="10"/>
          <c:tx>
            <c:strRef>
              <c:f>'Converted Matrix and Plot'!$Q$2</c:f>
              <c:strCache>
                <c:ptCount val="1"/>
                <c:pt idx="0">
                  <c:v>broadleaf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Plot'!$Q$3:$Q$94</c:f>
              <c:numCache>
                <c:formatCode>General</c:formatCode>
                <c:ptCount val="92"/>
                <c:pt idx="28">
                  <c:v>11</c:v>
                </c:pt>
                <c:pt idx="60">
                  <c:v>11</c:v>
                </c:pt>
                <c:pt idx="80">
                  <c:v>11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A5C-4F38-B0BD-1DAB96604698}"/>
            </c:ext>
          </c:extLst>
        </c:ser>
        <c:ser>
          <c:idx val="11"/>
          <c:order val="11"/>
          <c:tx>
            <c:strRef>
              <c:f>'Converted Matrix and Plot'!$R$2</c:f>
              <c:strCache>
                <c:ptCount val="1"/>
                <c:pt idx="0">
                  <c:v>cf. broadleaf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Plot'!$R$3:$R$94</c:f>
              <c:numCache>
                <c:formatCode>General</c:formatCode>
                <c:ptCount val="92"/>
                <c:pt idx="73">
                  <c:v>12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A5C-4F38-B0BD-1DAB96604698}"/>
            </c:ext>
          </c:extLst>
        </c:ser>
        <c:ser>
          <c:idx val="12"/>
          <c:order val="12"/>
          <c:tx>
            <c:strRef>
              <c:f>'Converted Matrix and Plot'!$S$2</c:f>
              <c:strCache>
                <c:ptCount val="1"/>
                <c:pt idx="0">
                  <c:v>Charcoal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Plot'!$S$3:$S$94</c:f>
              <c:numCache>
                <c:formatCode>General</c:formatCode>
                <c:ptCount val="92"/>
                <c:pt idx="26">
                  <c:v>13</c:v>
                </c:pt>
                <c:pt idx="34">
                  <c:v>13</c:v>
                </c:pt>
                <c:pt idx="57">
                  <c:v>13</c:v>
                </c:pt>
                <c:pt idx="60">
                  <c:v>13</c:v>
                </c:pt>
                <c:pt idx="62">
                  <c:v>13</c:v>
                </c:pt>
                <c:pt idx="64">
                  <c:v>13</c:v>
                </c:pt>
                <c:pt idx="68">
                  <c:v>13</c:v>
                </c:pt>
                <c:pt idx="71">
                  <c:v>13</c:v>
                </c:pt>
                <c:pt idx="72">
                  <c:v>13</c:v>
                </c:pt>
                <c:pt idx="76">
                  <c:v>13</c:v>
                </c:pt>
                <c:pt idx="78">
                  <c:v>13</c:v>
                </c:pt>
                <c:pt idx="85">
                  <c:v>13</c:v>
                </c:pt>
                <c:pt idx="88">
                  <c:v>13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A5C-4F38-B0BD-1DAB96604698}"/>
            </c:ext>
          </c:extLst>
        </c:ser>
        <c:ser>
          <c:idx val="13"/>
          <c:order val="13"/>
          <c:tx>
            <c:strRef>
              <c:f>'Converted Matrix and Plot'!$T$2</c:f>
              <c:strCache>
                <c:ptCount val="1"/>
                <c:pt idx="0">
                  <c:v>Bryophytes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Plot'!$T$3:$T$94</c:f>
              <c:numCache>
                <c:formatCode>General</c:formatCode>
                <c:ptCount val="92"/>
                <c:pt idx="64">
                  <c:v>14</c:v>
                </c:pt>
                <c:pt idx="70">
                  <c:v>14</c:v>
                </c:pt>
                <c:pt idx="80">
                  <c:v>14</c:v>
                </c:pt>
                <c:pt idx="81">
                  <c:v>14</c:v>
                </c:pt>
                <c:pt idx="83">
                  <c:v>14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A5C-4F38-B0BD-1DAB96604698}"/>
            </c:ext>
          </c:extLst>
        </c:ser>
        <c:ser>
          <c:idx val="14"/>
          <c:order val="14"/>
          <c:tx>
            <c:strRef>
              <c:f>'Converted Matrix and Plot'!$U$2</c:f>
              <c:strCache>
                <c:ptCount val="1"/>
                <c:pt idx="0">
                  <c:v>Unknowns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Plot'!$U$3:$U$94</c:f>
              <c:numCache>
                <c:formatCode>General</c:formatCode>
                <c:ptCount val="92"/>
                <c:pt idx="80">
                  <c:v>15</c:v>
                </c:pt>
                <c:pt idx="82">
                  <c:v>15</c:v>
                </c:pt>
                <c:pt idx="83">
                  <c:v>15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A5C-4F38-B0BD-1DAB96604698}"/>
            </c:ext>
          </c:extLst>
        </c:ser>
        <c:ser>
          <c:idx val="15"/>
          <c:order val="15"/>
          <c:tx>
            <c:strRef>
              <c:f>'Converted Matrix and Plot'!$V$2</c:f>
              <c:strCache>
                <c:ptCount val="1"/>
                <c:pt idx="0">
                  <c:v>Gastropod/bivalve shell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Plot'!$V$3:$V$94</c:f>
              <c:numCache>
                <c:formatCode>General</c:formatCode>
                <c:ptCount val="92"/>
                <c:pt idx="3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9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30">
                  <c:v>16</c:v>
                </c:pt>
                <c:pt idx="34">
                  <c:v>16</c:v>
                </c:pt>
                <c:pt idx="35">
                  <c:v>16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A5C-4F38-B0BD-1DAB96604698}"/>
            </c:ext>
          </c:extLst>
        </c:ser>
        <c:ser>
          <c:idx val="16"/>
          <c:order val="16"/>
          <c:tx>
            <c:strRef>
              <c:f>'Converted Matrix and Plot'!$W$2</c:f>
              <c:strCache>
                <c:ptCount val="1"/>
                <c:pt idx="0">
                  <c:v>insects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Plot'!$W$3:$W$94</c:f>
              <c:numCache>
                <c:formatCode>General</c:formatCode>
                <c:ptCount val="92"/>
                <c:pt idx="3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60">
                  <c:v>17</c:v>
                </c:pt>
                <c:pt idx="62">
                  <c:v>17</c:v>
                </c:pt>
                <c:pt idx="63">
                  <c:v>17</c:v>
                </c:pt>
                <c:pt idx="65">
                  <c:v>17</c:v>
                </c:pt>
                <c:pt idx="67">
                  <c:v>17</c:v>
                </c:pt>
                <c:pt idx="68">
                  <c:v>17</c:v>
                </c:pt>
                <c:pt idx="70">
                  <c:v>17</c:v>
                </c:pt>
                <c:pt idx="71">
                  <c:v>17</c:v>
                </c:pt>
                <c:pt idx="73">
                  <c:v>17</c:v>
                </c:pt>
                <c:pt idx="74">
                  <c:v>17</c:v>
                </c:pt>
                <c:pt idx="76">
                  <c:v>17</c:v>
                </c:pt>
                <c:pt idx="78">
                  <c:v>17</c:v>
                </c:pt>
                <c:pt idx="83">
                  <c:v>17</c:v>
                </c:pt>
                <c:pt idx="84">
                  <c:v>17</c:v>
                </c:pt>
                <c:pt idx="86">
                  <c:v>17</c:v>
                </c:pt>
                <c:pt idx="87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A5C-4F38-B0BD-1DAB96604698}"/>
            </c:ext>
          </c:extLst>
        </c:ser>
        <c:ser>
          <c:idx val="17"/>
          <c:order val="17"/>
          <c:tx>
            <c:strRef>
              <c:f>'Converted Matrix and Plot'!$X$2</c:f>
              <c:strCache>
                <c:ptCount val="1"/>
                <c:pt idx="0">
                  <c:v>ostracodes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Plot'!$X$3:$X$94</c:f>
              <c:numCache>
                <c:formatCode>General</c:formatCode>
                <c:ptCount val="92"/>
                <c:pt idx="3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5">
                  <c:v>18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A5C-4F38-B0BD-1DAB96604698}"/>
            </c:ext>
          </c:extLst>
        </c:ser>
        <c:ser>
          <c:idx val="18"/>
          <c:order val="18"/>
          <c:tx>
            <c:strRef>
              <c:f>'Converted Matrix and Plot'!$Y$2</c:f>
              <c:strCache>
                <c:ptCount val="1"/>
                <c:pt idx="0">
                  <c:v>Daphnia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Plot'!$Y$3:$Y$94</c:f>
              <c:numCache>
                <c:formatCode>General</c:formatCode>
                <c:ptCount val="92"/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1">
                  <c:v>19</c:v>
                </c:pt>
                <c:pt idx="25">
                  <c:v>19</c:v>
                </c:pt>
                <c:pt idx="29">
                  <c:v>19</c:v>
                </c:pt>
                <c:pt idx="32">
                  <c:v>19</c:v>
                </c:pt>
                <c:pt idx="34">
                  <c:v>19</c:v>
                </c:pt>
                <c:pt idx="36">
                  <c:v>19</c:v>
                </c:pt>
                <c:pt idx="37">
                  <c:v>19</c:v>
                </c:pt>
                <c:pt idx="45">
                  <c:v>19</c:v>
                </c:pt>
                <c:pt idx="51">
                  <c:v>19</c:v>
                </c:pt>
                <c:pt idx="57">
                  <c:v>19</c:v>
                </c:pt>
                <c:pt idx="60">
                  <c:v>19</c:v>
                </c:pt>
                <c:pt idx="80">
                  <c:v>19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A5C-4F38-B0BD-1DAB96604698}"/>
            </c:ext>
          </c:extLst>
        </c:ser>
        <c:ser>
          <c:idx val="19"/>
          <c:order val="19"/>
          <c:tx>
            <c:strRef>
              <c:f>'Converted Matrix and Plot'!$Z$2</c:f>
              <c:strCache>
                <c:ptCount val="1"/>
                <c:pt idx="0">
                  <c:v>Chara oogonia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Plot'!$Z$3:$Z$94</c:f>
              <c:numCache>
                <c:formatCode>General</c:formatCode>
                <c:ptCount val="92"/>
                <c:pt idx="57">
                  <c:v>20</c:v>
                </c:pt>
                <c:pt idx="58">
                  <c:v>20</c:v>
                </c:pt>
                <c:pt idx="60">
                  <c:v>20</c:v>
                </c:pt>
                <c:pt idx="70">
                  <c:v>20</c:v>
                </c:pt>
                <c:pt idx="71">
                  <c:v>20</c:v>
                </c:pt>
                <c:pt idx="73">
                  <c:v>20</c:v>
                </c:pt>
                <c:pt idx="74">
                  <c:v>20</c:v>
                </c:pt>
                <c:pt idx="80">
                  <c:v>20</c:v>
                </c:pt>
                <c:pt idx="89">
                  <c:v>20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A5C-4F38-B0BD-1DAB96604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04144"/>
        <c:axId val="672175120"/>
      </c:scatterChart>
      <c:valAx>
        <c:axId val="724404144"/>
        <c:scaling>
          <c:orientation val="minMax"/>
          <c:max val="2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175120"/>
        <c:crosses val="autoZero"/>
        <c:crossBetween val="midCat"/>
        <c:majorUnit val="2"/>
        <c:minorUnit val="1"/>
      </c:valAx>
      <c:valAx>
        <c:axId val="672175120"/>
        <c:scaling>
          <c:orientation val="maxMin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40414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223114</xdr:colOff>
      <xdr:row>57</xdr:row>
      <xdr:rowOff>153620</xdr:rowOff>
    </xdr:from>
    <xdr:to>
      <xdr:col>13</xdr:col>
      <xdr:colOff>599845</xdr:colOff>
      <xdr:row>121</xdr:row>
      <xdr:rowOff>146303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94DA62-0CCB-4884-8999-344C7C7BA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2</xdr:row>
      <xdr:rowOff>177800</xdr:rowOff>
    </xdr:from>
    <xdr:to>
      <xdr:col>16</xdr:col>
      <xdr:colOff>355600</xdr:colOff>
      <xdr:row>9</xdr:row>
      <xdr:rowOff>1511299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089B3E6-F8BC-41A3-AD95-D871C80D8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workbookViewId="0">
      <selection activeCell="F90" sqref="F90"/>
    </sheetView>
  </sheetViews>
  <sheetFormatPr defaultColWidth="11" defaultRowHeight="15.5" x14ac:dyDescent="0.35"/>
  <cols>
    <col min="1" max="1" width="10.83203125" style="3"/>
    <col min="2" max="2" width="7.33203125" customWidth="1"/>
    <col min="3" max="3" width="6" customWidth="1"/>
    <col min="4" max="4" width="10.83203125" style="6"/>
    <col min="5" max="6" width="11" style="6"/>
    <col min="7" max="7" width="41.33203125" style="3" customWidth="1"/>
    <col min="8" max="8" width="80.58203125" style="22" customWidth="1"/>
    <col min="9" max="9" width="50.33203125" style="22" customWidth="1"/>
    <col min="10" max="10" width="58.25" customWidth="1"/>
  </cols>
  <sheetData>
    <row r="1" spans="1:10" x14ac:dyDescent="0.35">
      <c r="A1" s="3" t="s">
        <v>56</v>
      </c>
    </row>
    <row r="2" spans="1:10" x14ac:dyDescent="0.35">
      <c r="A2" s="13" t="s">
        <v>57</v>
      </c>
      <c r="F2" s="6" t="s">
        <v>97</v>
      </c>
    </row>
    <row r="4" spans="1:10" s="22" customFormat="1" ht="46.5" x14ac:dyDescent="0.35">
      <c r="A4" s="17" t="s">
        <v>6</v>
      </c>
      <c r="B4" s="18" t="s">
        <v>5</v>
      </c>
      <c r="C4" s="18" t="s">
        <v>4</v>
      </c>
      <c r="D4" s="19" t="s">
        <v>3</v>
      </c>
      <c r="E4" s="19" t="s">
        <v>99</v>
      </c>
      <c r="F4" s="19" t="s">
        <v>96</v>
      </c>
      <c r="G4" s="20" t="s">
        <v>13</v>
      </c>
      <c r="H4" s="21" t="s">
        <v>85</v>
      </c>
      <c r="I4" s="22" t="s">
        <v>101</v>
      </c>
    </row>
    <row r="5" spans="1:10" ht="31" x14ac:dyDescent="0.35">
      <c r="A5" s="3" t="s">
        <v>0</v>
      </c>
      <c r="B5" s="2" t="s">
        <v>1</v>
      </c>
      <c r="C5" s="2" t="s">
        <v>23</v>
      </c>
      <c r="D5" s="7">
        <v>42.5</v>
      </c>
      <c r="E5" s="7"/>
      <c r="F5" s="7">
        <v>42</v>
      </c>
      <c r="G5" s="4" t="s">
        <v>24</v>
      </c>
      <c r="H5" s="22" t="s">
        <v>63</v>
      </c>
      <c r="I5" s="22" t="s">
        <v>103</v>
      </c>
    </row>
    <row r="6" spans="1:10" x14ac:dyDescent="0.35">
      <c r="A6" s="3" t="s">
        <v>0</v>
      </c>
      <c r="B6" s="2" t="s">
        <v>1</v>
      </c>
      <c r="C6" s="2" t="s">
        <v>23</v>
      </c>
      <c r="D6" s="7">
        <v>48.5</v>
      </c>
      <c r="E6" s="7"/>
      <c r="F6" s="7">
        <v>48</v>
      </c>
      <c r="G6" s="4" t="s">
        <v>24</v>
      </c>
      <c r="H6" s="22" t="s">
        <v>64</v>
      </c>
      <c r="I6" s="22" t="s">
        <v>104</v>
      </c>
    </row>
    <row r="7" spans="1:10" ht="31" x14ac:dyDescent="0.35">
      <c r="A7" s="8" t="s">
        <v>0</v>
      </c>
      <c r="B7" s="9" t="s">
        <v>1</v>
      </c>
      <c r="C7" s="9" t="s">
        <v>23</v>
      </c>
      <c r="D7" s="10">
        <v>49.5</v>
      </c>
      <c r="E7" s="7"/>
      <c r="F7" s="7">
        <v>49</v>
      </c>
      <c r="G7" s="4" t="s">
        <v>24</v>
      </c>
      <c r="H7" s="22" t="s">
        <v>65</v>
      </c>
      <c r="I7" s="22" t="s">
        <v>135</v>
      </c>
    </row>
    <row r="8" spans="1:10" ht="31" x14ac:dyDescent="0.35">
      <c r="A8" s="3" t="s">
        <v>0</v>
      </c>
      <c r="B8" t="s">
        <v>1</v>
      </c>
      <c r="C8" t="s">
        <v>2</v>
      </c>
      <c r="D8" s="6" t="s">
        <v>22</v>
      </c>
      <c r="F8" s="6">
        <v>46</v>
      </c>
      <c r="G8" s="3" t="s">
        <v>25</v>
      </c>
      <c r="H8" s="26" t="s">
        <v>100</v>
      </c>
      <c r="I8" s="26" t="s">
        <v>102</v>
      </c>
      <c r="J8" s="31" t="s">
        <v>219</v>
      </c>
    </row>
    <row r="9" spans="1:10" x14ac:dyDescent="0.35">
      <c r="A9" s="3" t="s">
        <v>0</v>
      </c>
      <c r="B9" t="s">
        <v>1</v>
      </c>
      <c r="C9" t="s">
        <v>2</v>
      </c>
      <c r="D9" s="6" t="s">
        <v>22</v>
      </c>
      <c r="F9" s="6">
        <v>46</v>
      </c>
      <c r="G9" s="3" t="s">
        <v>24</v>
      </c>
      <c r="H9" s="26" t="s">
        <v>183</v>
      </c>
      <c r="I9" s="26"/>
    </row>
    <row r="10" spans="1:10" x14ac:dyDescent="0.35">
      <c r="A10" s="3" t="s">
        <v>0</v>
      </c>
      <c r="C10" t="s">
        <v>2</v>
      </c>
      <c r="D10" s="6">
        <v>27.5</v>
      </c>
      <c r="F10" s="6">
        <v>53</v>
      </c>
      <c r="G10" s="4" t="s">
        <v>24</v>
      </c>
      <c r="H10" s="22" t="s">
        <v>66</v>
      </c>
      <c r="I10" s="22" t="s">
        <v>117</v>
      </c>
    </row>
    <row r="11" spans="1:10" ht="46.5" x14ac:dyDescent="0.35">
      <c r="A11" s="3" t="s">
        <v>0</v>
      </c>
      <c r="B11" t="s">
        <v>1</v>
      </c>
      <c r="C11" t="s">
        <v>2</v>
      </c>
      <c r="D11" s="6" t="s">
        <v>26</v>
      </c>
      <c r="F11" s="6">
        <v>61</v>
      </c>
      <c r="G11" s="3" t="s">
        <v>25</v>
      </c>
      <c r="H11" s="26" t="s">
        <v>105</v>
      </c>
      <c r="I11" s="26" t="s">
        <v>134</v>
      </c>
    </row>
    <row r="12" spans="1:10" ht="31" x14ac:dyDescent="0.35">
      <c r="A12" s="3" t="s">
        <v>0</v>
      </c>
      <c r="B12" t="s">
        <v>1</v>
      </c>
      <c r="C12" t="s">
        <v>2</v>
      </c>
      <c r="D12" s="6" t="s">
        <v>27</v>
      </c>
      <c r="F12" s="6">
        <v>76</v>
      </c>
      <c r="G12" s="3" t="s">
        <v>25</v>
      </c>
      <c r="H12" s="26" t="s">
        <v>106</v>
      </c>
      <c r="I12" s="26" t="s">
        <v>134</v>
      </c>
    </row>
    <row r="13" spans="1:10" ht="31" x14ac:dyDescent="0.35">
      <c r="A13" s="3" t="s">
        <v>0</v>
      </c>
      <c r="B13" t="s">
        <v>1</v>
      </c>
      <c r="C13" t="s">
        <v>2</v>
      </c>
      <c r="D13" s="6" t="s">
        <v>28</v>
      </c>
      <c r="F13" s="6">
        <v>91</v>
      </c>
      <c r="G13" s="3" t="s">
        <v>25</v>
      </c>
      <c r="H13" s="26" t="s">
        <v>106</v>
      </c>
      <c r="I13" s="26" t="s">
        <v>134</v>
      </c>
    </row>
    <row r="14" spans="1:10" ht="31" x14ac:dyDescent="0.35">
      <c r="A14" s="3" t="s">
        <v>0</v>
      </c>
      <c r="B14" t="s">
        <v>1</v>
      </c>
      <c r="C14" t="s">
        <v>2</v>
      </c>
      <c r="D14" s="6" t="s">
        <v>29</v>
      </c>
      <c r="F14" s="6">
        <v>106</v>
      </c>
      <c r="G14" s="3" t="s">
        <v>25</v>
      </c>
      <c r="H14" s="26" t="s">
        <v>106</v>
      </c>
      <c r="I14" s="26" t="s">
        <v>134</v>
      </c>
    </row>
    <row r="15" spans="1:10" x14ac:dyDescent="0.35">
      <c r="A15" s="3" t="s">
        <v>0</v>
      </c>
      <c r="C15" t="s">
        <v>2</v>
      </c>
      <c r="D15" s="6" t="s">
        <v>31</v>
      </c>
      <c r="F15" s="6">
        <v>114</v>
      </c>
      <c r="G15" s="4" t="s">
        <v>24</v>
      </c>
      <c r="H15" s="22" t="s">
        <v>67</v>
      </c>
      <c r="I15" s="26" t="s">
        <v>117</v>
      </c>
    </row>
    <row r="16" spans="1:10" ht="31" x14ac:dyDescent="0.35">
      <c r="A16" s="3" t="s">
        <v>0</v>
      </c>
      <c r="B16" t="s">
        <v>1</v>
      </c>
      <c r="C16" t="s">
        <v>2</v>
      </c>
      <c r="D16" s="6" t="s">
        <v>30</v>
      </c>
      <c r="F16" s="6">
        <v>121</v>
      </c>
      <c r="G16" s="3" t="s">
        <v>25</v>
      </c>
      <c r="H16" s="26" t="s">
        <v>106</v>
      </c>
      <c r="I16" s="26" t="s">
        <v>134</v>
      </c>
    </row>
    <row r="17" spans="1:9" ht="31" x14ac:dyDescent="0.35">
      <c r="A17" s="3" t="s">
        <v>0</v>
      </c>
      <c r="B17" t="s">
        <v>1</v>
      </c>
      <c r="C17" t="s">
        <v>2</v>
      </c>
      <c r="D17" s="6" t="s">
        <v>32</v>
      </c>
      <c r="F17" s="6">
        <v>136</v>
      </c>
      <c r="G17" s="3" t="s">
        <v>25</v>
      </c>
      <c r="H17" s="26" t="s">
        <v>106</v>
      </c>
      <c r="I17" s="26" t="s">
        <v>134</v>
      </c>
    </row>
    <row r="18" spans="1:9" ht="31" x14ac:dyDescent="0.35">
      <c r="A18" s="3" t="s">
        <v>0</v>
      </c>
      <c r="B18" t="s">
        <v>1</v>
      </c>
      <c r="C18" t="s">
        <v>2</v>
      </c>
      <c r="D18" s="6" t="s">
        <v>33</v>
      </c>
      <c r="F18" s="6">
        <v>151</v>
      </c>
      <c r="G18" s="3" t="s">
        <v>25</v>
      </c>
      <c r="H18" s="26" t="s">
        <v>106</v>
      </c>
      <c r="I18" s="26" t="s">
        <v>134</v>
      </c>
    </row>
    <row r="19" spans="1:9" ht="31" x14ac:dyDescent="0.35">
      <c r="A19" s="3" t="s">
        <v>0</v>
      </c>
      <c r="B19" t="s">
        <v>1</v>
      </c>
      <c r="C19" t="s">
        <v>2</v>
      </c>
      <c r="D19" s="6" t="s">
        <v>34</v>
      </c>
      <c r="F19" s="6">
        <v>166</v>
      </c>
      <c r="G19" s="3" t="s">
        <v>25</v>
      </c>
      <c r="H19" s="26" t="s">
        <v>106</v>
      </c>
      <c r="I19" s="26" t="s">
        <v>134</v>
      </c>
    </row>
    <row r="20" spans="1:9" ht="31" x14ac:dyDescent="0.35">
      <c r="A20" s="3" t="s">
        <v>0</v>
      </c>
      <c r="B20" t="s">
        <v>1</v>
      </c>
      <c r="C20" t="s">
        <v>2</v>
      </c>
      <c r="D20" s="6" t="s">
        <v>35</v>
      </c>
      <c r="F20" s="6">
        <v>181</v>
      </c>
      <c r="G20" s="3" t="s">
        <v>25</v>
      </c>
      <c r="H20" s="26" t="s">
        <v>106</v>
      </c>
      <c r="I20" s="26" t="s">
        <v>134</v>
      </c>
    </row>
    <row r="21" spans="1:9" x14ac:dyDescent="0.35">
      <c r="A21" s="3" t="s">
        <v>0</v>
      </c>
      <c r="C21" t="s">
        <v>2</v>
      </c>
      <c r="D21" s="6">
        <v>155</v>
      </c>
      <c r="F21" s="6">
        <v>180</v>
      </c>
      <c r="G21" s="3" t="s">
        <v>24</v>
      </c>
      <c r="H21" s="22" t="s">
        <v>68</v>
      </c>
      <c r="I21" s="22" t="s">
        <v>117</v>
      </c>
    </row>
    <row r="22" spans="1:9" ht="31" x14ac:dyDescent="0.35">
      <c r="A22" s="8" t="s">
        <v>0</v>
      </c>
      <c r="B22" s="11" t="s">
        <v>1</v>
      </c>
      <c r="C22" s="11" t="s">
        <v>2</v>
      </c>
      <c r="D22" s="12" t="s">
        <v>36</v>
      </c>
      <c r="E22" s="14"/>
      <c r="F22" s="14">
        <v>196</v>
      </c>
      <c r="G22" s="3" t="s">
        <v>25</v>
      </c>
      <c r="H22" s="26" t="s">
        <v>107</v>
      </c>
      <c r="I22" s="28" t="s">
        <v>102</v>
      </c>
    </row>
    <row r="23" spans="1:9" x14ac:dyDescent="0.35">
      <c r="A23" s="8" t="s">
        <v>0</v>
      </c>
      <c r="B23" s="38" t="s">
        <v>1</v>
      </c>
      <c r="C23" s="38" t="s">
        <v>2</v>
      </c>
      <c r="D23" s="14" t="s">
        <v>36</v>
      </c>
      <c r="E23" s="14"/>
      <c r="F23" s="14">
        <v>196</v>
      </c>
      <c r="G23" s="3" t="s">
        <v>24</v>
      </c>
      <c r="H23" s="26" t="s">
        <v>183</v>
      </c>
      <c r="I23" s="28"/>
    </row>
    <row r="24" spans="1:9" ht="31" x14ac:dyDescent="0.35">
      <c r="A24" s="3" t="s">
        <v>0</v>
      </c>
      <c r="B24" t="s">
        <v>1</v>
      </c>
      <c r="C24" t="s">
        <v>7</v>
      </c>
      <c r="D24" s="6" t="s">
        <v>22</v>
      </c>
      <c r="F24" s="6">
        <v>206</v>
      </c>
      <c r="G24" s="3" t="s">
        <v>25</v>
      </c>
      <c r="H24" s="26" t="s">
        <v>108</v>
      </c>
      <c r="I24" s="28" t="s">
        <v>134</v>
      </c>
    </row>
    <row r="25" spans="1:9" ht="31" x14ac:dyDescent="0.35">
      <c r="A25" s="3" t="s">
        <v>0</v>
      </c>
      <c r="B25" t="s">
        <v>1</v>
      </c>
      <c r="C25" t="s">
        <v>7</v>
      </c>
      <c r="D25" s="6" t="s">
        <v>26</v>
      </c>
      <c r="F25" s="6">
        <v>221</v>
      </c>
      <c r="G25" s="3" t="s">
        <v>25</v>
      </c>
      <c r="H25" s="26" t="s">
        <v>108</v>
      </c>
      <c r="I25" s="28" t="s">
        <v>134</v>
      </c>
    </row>
    <row r="26" spans="1:9" ht="31" x14ac:dyDescent="0.35">
      <c r="A26" s="3" t="s">
        <v>0</v>
      </c>
      <c r="B26" t="s">
        <v>1</v>
      </c>
      <c r="C26" t="s">
        <v>7</v>
      </c>
      <c r="D26" s="6" t="s">
        <v>27</v>
      </c>
      <c r="F26" s="6">
        <v>236</v>
      </c>
      <c r="G26" s="3" t="s">
        <v>25</v>
      </c>
      <c r="H26" s="26" t="s">
        <v>109</v>
      </c>
      <c r="I26" s="28" t="s">
        <v>134</v>
      </c>
    </row>
    <row r="27" spans="1:9" x14ac:dyDescent="0.35">
      <c r="A27" s="3" t="s">
        <v>0</v>
      </c>
      <c r="B27" t="s">
        <v>1</v>
      </c>
      <c r="C27" t="s">
        <v>7</v>
      </c>
      <c r="D27" s="6">
        <v>60</v>
      </c>
      <c r="F27" s="6">
        <v>245</v>
      </c>
      <c r="G27" s="3" t="s">
        <v>24</v>
      </c>
      <c r="H27" s="22" t="s">
        <v>69</v>
      </c>
      <c r="I27" s="22" t="s">
        <v>117</v>
      </c>
    </row>
    <row r="28" spans="1:9" ht="31" x14ac:dyDescent="0.35">
      <c r="A28" s="3" t="s">
        <v>0</v>
      </c>
      <c r="B28" t="s">
        <v>1</v>
      </c>
      <c r="C28" t="s">
        <v>7</v>
      </c>
      <c r="D28" s="6" t="s">
        <v>28</v>
      </c>
      <c r="F28" s="6">
        <v>251</v>
      </c>
      <c r="G28" s="3" t="s">
        <v>25</v>
      </c>
      <c r="H28" s="26" t="s">
        <v>110</v>
      </c>
      <c r="I28" s="28" t="s">
        <v>134</v>
      </c>
    </row>
    <row r="29" spans="1:9" ht="31" x14ac:dyDescent="0.35">
      <c r="A29" s="8" t="s">
        <v>0</v>
      </c>
      <c r="B29" s="11" t="s">
        <v>1</v>
      </c>
      <c r="C29" s="11" t="s">
        <v>7</v>
      </c>
      <c r="D29" s="12" t="s">
        <v>29</v>
      </c>
      <c r="E29" s="14"/>
      <c r="F29" s="14">
        <v>266</v>
      </c>
      <c r="G29" s="3" t="s">
        <v>25</v>
      </c>
      <c r="H29" s="26" t="s">
        <v>111</v>
      </c>
      <c r="I29" s="28" t="s">
        <v>112</v>
      </c>
    </row>
    <row r="30" spans="1:9" x14ac:dyDescent="0.35">
      <c r="A30" s="15" t="s">
        <v>0</v>
      </c>
      <c r="B30" s="38" t="s">
        <v>1</v>
      </c>
      <c r="C30" s="38" t="s">
        <v>7</v>
      </c>
      <c r="D30" s="14" t="s">
        <v>29</v>
      </c>
      <c r="E30" s="14"/>
      <c r="F30" s="14">
        <v>266</v>
      </c>
      <c r="G30" s="3" t="s">
        <v>24</v>
      </c>
      <c r="H30" s="26" t="s">
        <v>183</v>
      </c>
      <c r="I30" s="28"/>
    </row>
    <row r="31" spans="1:9" ht="31" x14ac:dyDescent="0.35">
      <c r="A31" s="3" t="s">
        <v>0</v>
      </c>
      <c r="B31" t="s">
        <v>1</v>
      </c>
      <c r="C31" t="s">
        <v>8</v>
      </c>
      <c r="D31" s="6" t="s">
        <v>37</v>
      </c>
      <c r="F31" s="6">
        <v>285</v>
      </c>
      <c r="G31" s="3" t="s">
        <v>25</v>
      </c>
      <c r="H31" s="26" t="s">
        <v>113</v>
      </c>
      <c r="I31" s="28" t="s">
        <v>134</v>
      </c>
    </row>
    <row r="32" spans="1:9" ht="31" x14ac:dyDescent="0.35">
      <c r="A32" s="3" t="s">
        <v>0</v>
      </c>
      <c r="B32" t="s">
        <v>1</v>
      </c>
      <c r="C32" t="s">
        <v>8</v>
      </c>
      <c r="D32" s="6" t="s">
        <v>38</v>
      </c>
      <c r="F32" s="6">
        <v>300</v>
      </c>
      <c r="G32" s="3" t="s">
        <v>25</v>
      </c>
      <c r="H32" s="26" t="s">
        <v>114</v>
      </c>
      <c r="I32" s="28" t="s">
        <v>134</v>
      </c>
    </row>
    <row r="33" spans="1:9" ht="31" x14ac:dyDescent="0.35">
      <c r="A33" s="3" t="s">
        <v>0</v>
      </c>
      <c r="B33" t="s">
        <v>1</v>
      </c>
      <c r="C33" t="s">
        <v>8</v>
      </c>
      <c r="D33" s="6" t="s">
        <v>39</v>
      </c>
      <c r="F33" s="6">
        <v>315</v>
      </c>
      <c r="G33" s="3" t="s">
        <v>25</v>
      </c>
      <c r="H33" s="26" t="s">
        <v>115</v>
      </c>
      <c r="I33" s="28" t="s">
        <v>134</v>
      </c>
    </row>
    <row r="34" spans="1:9" ht="31" x14ac:dyDescent="0.35">
      <c r="A34" s="3" t="s">
        <v>0</v>
      </c>
      <c r="B34" t="s">
        <v>1</v>
      </c>
      <c r="C34" t="s">
        <v>8</v>
      </c>
      <c r="D34" s="6" t="s">
        <v>27</v>
      </c>
      <c r="F34" s="6">
        <v>316</v>
      </c>
      <c r="G34" s="3" t="s">
        <v>24</v>
      </c>
      <c r="H34" s="22" t="s">
        <v>136</v>
      </c>
      <c r="I34" s="26" t="s">
        <v>116</v>
      </c>
    </row>
    <row r="35" spans="1:9" ht="31" x14ac:dyDescent="0.35">
      <c r="A35" s="3" t="s">
        <v>0</v>
      </c>
      <c r="B35" t="s">
        <v>1</v>
      </c>
      <c r="C35" t="s">
        <v>8</v>
      </c>
      <c r="D35" s="6" t="s">
        <v>40</v>
      </c>
      <c r="F35" s="6">
        <v>330</v>
      </c>
      <c r="G35" s="3" t="s">
        <v>25</v>
      </c>
      <c r="H35" s="26" t="s">
        <v>118</v>
      </c>
      <c r="I35" s="26" t="s">
        <v>134</v>
      </c>
    </row>
    <row r="36" spans="1:9" ht="46.5" x14ac:dyDescent="0.35">
      <c r="A36" s="3" t="s">
        <v>0</v>
      </c>
      <c r="B36" t="s">
        <v>1</v>
      </c>
      <c r="C36" t="s">
        <v>8</v>
      </c>
      <c r="D36" s="6" t="s">
        <v>41</v>
      </c>
      <c r="F36" s="6">
        <v>345</v>
      </c>
      <c r="G36" s="3" t="s">
        <v>25</v>
      </c>
      <c r="H36" s="26" t="s">
        <v>120</v>
      </c>
      <c r="I36" s="26" t="s">
        <v>119</v>
      </c>
    </row>
    <row r="37" spans="1:9" x14ac:dyDescent="0.35">
      <c r="A37" s="3" t="s">
        <v>0</v>
      </c>
      <c r="B37" t="s">
        <v>1</v>
      </c>
      <c r="C37" t="s">
        <v>8</v>
      </c>
      <c r="D37" s="6" t="s">
        <v>41</v>
      </c>
      <c r="F37" s="6">
        <v>345</v>
      </c>
      <c r="G37" s="3" t="s">
        <v>24</v>
      </c>
      <c r="H37" s="26" t="s">
        <v>183</v>
      </c>
      <c r="I37" s="26"/>
    </row>
    <row r="38" spans="1:9" ht="31" x14ac:dyDescent="0.35">
      <c r="A38" s="8" t="s">
        <v>0</v>
      </c>
      <c r="B38" s="11" t="s">
        <v>1</v>
      </c>
      <c r="C38" s="11" t="s">
        <v>8</v>
      </c>
      <c r="D38" s="12" t="s">
        <v>42</v>
      </c>
      <c r="E38" s="14"/>
      <c r="F38" s="14">
        <v>360</v>
      </c>
      <c r="G38" s="3" t="s">
        <v>25</v>
      </c>
      <c r="H38" s="26" t="s">
        <v>121</v>
      </c>
      <c r="I38" s="26" t="s">
        <v>134</v>
      </c>
    </row>
    <row r="39" spans="1:9" ht="31" x14ac:dyDescent="0.35">
      <c r="A39" s="3" t="s">
        <v>0</v>
      </c>
      <c r="B39" t="s">
        <v>1</v>
      </c>
      <c r="C39" t="s">
        <v>9</v>
      </c>
      <c r="D39" s="6" t="s">
        <v>37</v>
      </c>
      <c r="F39" s="6">
        <v>365</v>
      </c>
      <c r="G39" s="3" t="s">
        <v>25</v>
      </c>
      <c r="H39" s="26" t="s">
        <v>122</v>
      </c>
      <c r="I39" s="26" t="s">
        <v>134</v>
      </c>
    </row>
    <row r="40" spans="1:9" ht="31" x14ac:dyDescent="0.35">
      <c r="A40" s="3" t="s">
        <v>0</v>
      </c>
      <c r="B40" t="s">
        <v>1</v>
      </c>
      <c r="C40" t="s">
        <v>9</v>
      </c>
      <c r="D40" s="6" t="s">
        <v>38</v>
      </c>
      <c r="F40" s="6">
        <v>380</v>
      </c>
      <c r="G40" s="3" t="s">
        <v>25</v>
      </c>
      <c r="H40" s="26" t="s">
        <v>123</v>
      </c>
      <c r="I40" s="26" t="s">
        <v>134</v>
      </c>
    </row>
    <row r="41" spans="1:9" ht="31" x14ac:dyDescent="0.35">
      <c r="A41" s="3" t="s">
        <v>0</v>
      </c>
      <c r="B41" t="s">
        <v>1</v>
      </c>
      <c r="C41" t="s">
        <v>9</v>
      </c>
      <c r="D41" s="6" t="s">
        <v>39</v>
      </c>
      <c r="F41" s="6">
        <v>395</v>
      </c>
      <c r="G41" s="3" t="s">
        <v>25</v>
      </c>
      <c r="H41" s="26" t="s">
        <v>124</v>
      </c>
      <c r="I41" s="26" t="s">
        <v>134</v>
      </c>
    </row>
    <row r="42" spans="1:9" x14ac:dyDescent="0.35">
      <c r="A42" s="3" t="s">
        <v>0</v>
      </c>
      <c r="B42" t="s">
        <v>1</v>
      </c>
      <c r="C42" t="s">
        <v>9</v>
      </c>
      <c r="D42" s="6" t="s">
        <v>137</v>
      </c>
      <c r="F42" s="47">
        <v>405</v>
      </c>
      <c r="H42" s="26" t="s">
        <v>138</v>
      </c>
      <c r="I42" s="26"/>
    </row>
    <row r="43" spans="1:9" ht="46.5" x14ac:dyDescent="0.35">
      <c r="A43" s="3" t="s">
        <v>0</v>
      </c>
      <c r="B43" t="s">
        <v>1</v>
      </c>
      <c r="C43" t="s">
        <v>9</v>
      </c>
      <c r="D43" s="6" t="s">
        <v>40</v>
      </c>
      <c r="F43" s="6">
        <v>410</v>
      </c>
      <c r="G43" s="3" t="s">
        <v>25</v>
      </c>
      <c r="H43" s="26" t="s">
        <v>125</v>
      </c>
      <c r="I43" s="22" t="s">
        <v>126</v>
      </c>
    </row>
    <row r="44" spans="1:9" x14ac:dyDescent="0.35">
      <c r="A44" s="3" t="s">
        <v>0</v>
      </c>
      <c r="B44" t="s">
        <v>1</v>
      </c>
      <c r="C44" t="s">
        <v>9</v>
      </c>
      <c r="D44" s="6" t="s">
        <v>40</v>
      </c>
      <c r="F44" s="47">
        <v>410</v>
      </c>
      <c r="G44" s="3" t="s">
        <v>24</v>
      </c>
      <c r="H44" s="26" t="s">
        <v>183</v>
      </c>
    </row>
    <row r="45" spans="1:9" ht="31" x14ac:dyDescent="0.35">
      <c r="A45" s="3" t="s">
        <v>0</v>
      </c>
      <c r="B45" t="s">
        <v>1</v>
      </c>
      <c r="C45" t="s">
        <v>9</v>
      </c>
      <c r="D45" s="6" t="s">
        <v>41</v>
      </c>
      <c r="F45" s="6">
        <v>425</v>
      </c>
      <c r="G45" s="3" t="s">
        <v>25</v>
      </c>
      <c r="H45" s="26" t="s">
        <v>127</v>
      </c>
      <c r="I45" s="26" t="s">
        <v>134</v>
      </c>
    </row>
    <row r="46" spans="1:9" ht="31" x14ac:dyDescent="0.35">
      <c r="A46" s="8" t="s">
        <v>0</v>
      </c>
      <c r="B46" s="11" t="s">
        <v>1</v>
      </c>
      <c r="C46" s="11" t="s">
        <v>9</v>
      </c>
      <c r="D46" s="12" t="s">
        <v>42</v>
      </c>
      <c r="E46" s="14"/>
      <c r="F46" s="14">
        <v>440</v>
      </c>
      <c r="G46" s="3" t="s">
        <v>25</v>
      </c>
      <c r="H46" s="26" t="s">
        <v>128</v>
      </c>
      <c r="I46" s="26" t="s">
        <v>134</v>
      </c>
    </row>
    <row r="47" spans="1:9" ht="31" x14ac:dyDescent="0.35">
      <c r="A47" s="3" t="s">
        <v>0</v>
      </c>
      <c r="B47" t="s">
        <v>1</v>
      </c>
      <c r="C47" t="s">
        <v>10</v>
      </c>
      <c r="D47" s="6" t="s">
        <v>37</v>
      </c>
      <c r="F47" s="6">
        <v>445</v>
      </c>
      <c r="G47" s="3" t="s">
        <v>25</v>
      </c>
      <c r="H47" s="26" t="s">
        <v>128</v>
      </c>
      <c r="I47" s="26" t="s">
        <v>134</v>
      </c>
    </row>
    <row r="48" spans="1:9" ht="31" x14ac:dyDescent="0.35">
      <c r="A48" s="3" t="s">
        <v>0</v>
      </c>
      <c r="B48" t="s">
        <v>1</v>
      </c>
      <c r="C48" t="s">
        <v>10</v>
      </c>
      <c r="D48" s="6" t="s">
        <v>38</v>
      </c>
      <c r="F48" s="6">
        <v>460</v>
      </c>
      <c r="G48" s="3" t="s">
        <v>25</v>
      </c>
      <c r="H48" s="26" t="s">
        <v>123</v>
      </c>
      <c r="I48" s="26" t="s">
        <v>134</v>
      </c>
    </row>
    <row r="49" spans="1:9" ht="31" x14ac:dyDescent="0.35">
      <c r="A49" s="3" t="s">
        <v>0</v>
      </c>
      <c r="B49" t="s">
        <v>1</v>
      </c>
      <c r="C49" t="s">
        <v>10</v>
      </c>
      <c r="D49" s="6" t="s">
        <v>39</v>
      </c>
      <c r="F49" s="6">
        <v>475</v>
      </c>
      <c r="G49" s="3" t="s">
        <v>25</v>
      </c>
      <c r="H49" s="26" t="s">
        <v>129</v>
      </c>
      <c r="I49" s="22" t="s">
        <v>130</v>
      </c>
    </row>
    <row r="50" spans="1:9" x14ac:dyDescent="0.35">
      <c r="A50" s="3" t="s">
        <v>0</v>
      </c>
      <c r="B50" t="s">
        <v>1</v>
      </c>
      <c r="C50" t="s">
        <v>10</v>
      </c>
      <c r="D50" s="6" t="s">
        <v>39</v>
      </c>
      <c r="F50" s="6">
        <v>475</v>
      </c>
      <c r="G50" s="3" t="s">
        <v>24</v>
      </c>
      <c r="H50" s="26" t="s">
        <v>183</v>
      </c>
    </row>
    <row r="51" spans="1:9" ht="31" x14ac:dyDescent="0.35">
      <c r="A51" s="3" t="s">
        <v>0</v>
      </c>
      <c r="B51" t="s">
        <v>1</v>
      </c>
      <c r="C51" t="s">
        <v>10</v>
      </c>
      <c r="D51" s="6" t="s">
        <v>40</v>
      </c>
      <c r="F51" s="6">
        <v>490</v>
      </c>
      <c r="G51" s="3" t="s">
        <v>25</v>
      </c>
      <c r="H51" s="26" t="s">
        <v>131</v>
      </c>
      <c r="I51" s="26" t="s">
        <v>134</v>
      </c>
    </row>
    <row r="52" spans="1:9" x14ac:dyDescent="0.35">
      <c r="A52" s="3" t="s">
        <v>0</v>
      </c>
      <c r="B52" t="s">
        <v>1</v>
      </c>
      <c r="C52" t="s">
        <v>10</v>
      </c>
      <c r="D52" s="6" t="s">
        <v>139</v>
      </c>
      <c r="F52" s="47">
        <v>491</v>
      </c>
      <c r="H52" s="26" t="s">
        <v>138</v>
      </c>
      <c r="I52" s="26"/>
    </row>
    <row r="53" spans="1:9" ht="31" x14ac:dyDescent="0.35">
      <c r="A53" s="3" t="s">
        <v>0</v>
      </c>
      <c r="B53" t="s">
        <v>1</v>
      </c>
      <c r="C53" t="s">
        <v>10</v>
      </c>
      <c r="D53" s="6" t="s">
        <v>41</v>
      </c>
      <c r="F53" s="6">
        <v>505</v>
      </c>
      <c r="G53" s="3" t="s">
        <v>25</v>
      </c>
      <c r="H53" s="26" t="s">
        <v>123</v>
      </c>
      <c r="I53" s="26" t="s">
        <v>134</v>
      </c>
    </row>
    <row r="54" spans="1:9" ht="31" x14ac:dyDescent="0.35">
      <c r="A54" s="8" t="s">
        <v>0</v>
      </c>
      <c r="B54" s="11" t="s">
        <v>1</v>
      </c>
      <c r="C54" s="11" t="s">
        <v>10</v>
      </c>
      <c r="D54" s="12" t="s">
        <v>42</v>
      </c>
      <c r="E54" s="14"/>
      <c r="F54" s="14">
        <v>520</v>
      </c>
      <c r="G54" s="3" t="s">
        <v>25</v>
      </c>
      <c r="H54" s="26" t="s">
        <v>123</v>
      </c>
      <c r="I54" s="26" t="s">
        <v>134</v>
      </c>
    </row>
    <row r="55" spans="1:9" ht="31" x14ac:dyDescent="0.35">
      <c r="A55" s="3" t="s">
        <v>0</v>
      </c>
      <c r="B55" t="s">
        <v>1</v>
      </c>
      <c r="C55" t="s">
        <v>11</v>
      </c>
      <c r="D55" s="6" t="s">
        <v>37</v>
      </c>
      <c r="F55" s="6">
        <v>535</v>
      </c>
      <c r="G55" s="3" t="s">
        <v>25</v>
      </c>
      <c r="H55" s="26" t="s">
        <v>132</v>
      </c>
      <c r="I55" s="26" t="s">
        <v>134</v>
      </c>
    </row>
    <row r="56" spans="1:9" ht="31" x14ac:dyDescent="0.35">
      <c r="A56" s="3" t="s">
        <v>0</v>
      </c>
      <c r="B56" t="s">
        <v>1</v>
      </c>
      <c r="C56" t="s">
        <v>11</v>
      </c>
      <c r="D56" s="6" t="s">
        <v>38</v>
      </c>
      <c r="F56" s="6">
        <v>550</v>
      </c>
      <c r="G56" s="3" t="s">
        <v>25</v>
      </c>
      <c r="H56" s="26" t="s">
        <v>133</v>
      </c>
      <c r="I56" s="26" t="s">
        <v>134</v>
      </c>
    </row>
    <row r="57" spans="1:9" ht="31" x14ac:dyDescent="0.35">
      <c r="A57" s="3" t="s">
        <v>0</v>
      </c>
      <c r="B57" t="s">
        <v>1</v>
      </c>
      <c r="C57" t="s">
        <v>11</v>
      </c>
      <c r="D57" s="6" t="s">
        <v>39</v>
      </c>
      <c r="F57" s="6">
        <v>565</v>
      </c>
      <c r="G57" s="3" t="s">
        <v>25</v>
      </c>
      <c r="H57" s="26" t="s">
        <v>123</v>
      </c>
      <c r="I57" s="26" t="s">
        <v>134</v>
      </c>
    </row>
    <row r="58" spans="1:9" x14ac:dyDescent="0.35">
      <c r="A58" s="3" t="s">
        <v>0</v>
      </c>
      <c r="B58" t="s">
        <v>184</v>
      </c>
      <c r="C58" t="s">
        <v>11</v>
      </c>
      <c r="D58" s="6" t="s">
        <v>89</v>
      </c>
      <c r="F58" s="6">
        <v>571</v>
      </c>
      <c r="H58" s="33" t="s">
        <v>185</v>
      </c>
      <c r="I58" s="26"/>
    </row>
    <row r="59" spans="1:9" s="31" customFormat="1" ht="46.5" x14ac:dyDescent="0.35">
      <c r="A59" s="30" t="s">
        <v>0</v>
      </c>
      <c r="B59" s="31" t="s">
        <v>1</v>
      </c>
      <c r="C59" s="31" t="s">
        <v>11</v>
      </c>
      <c r="D59" s="32" t="s">
        <v>44</v>
      </c>
      <c r="E59" s="32"/>
      <c r="F59" s="32">
        <v>576</v>
      </c>
      <c r="G59" s="3" t="s">
        <v>25</v>
      </c>
      <c r="H59" s="33" t="s">
        <v>143</v>
      </c>
      <c r="I59" s="35" t="s">
        <v>134</v>
      </c>
    </row>
    <row r="60" spans="1:9" s="24" customFormat="1" ht="31" x14ac:dyDescent="0.35">
      <c r="A60" s="23" t="s">
        <v>0</v>
      </c>
      <c r="B60" s="24" t="s">
        <v>1</v>
      </c>
      <c r="C60" s="24" t="s">
        <v>11</v>
      </c>
      <c r="D60" s="25" t="s">
        <v>40</v>
      </c>
      <c r="E60" s="25"/>
      <c r="F60" s="25">
        <v>580</v>
      </c>
      <c r="G60" s="23" t="s">
        <v>25</v>
      </c>
      <c r="H60" s="36" t="s">
        <v>123</v>
      </c>
      <c r="I60" s="27" t="s">
        <v>98</v>
      </c>
    </row>
    <row r="61" spans="1:9" ht="31" x14ac:dyDescent="0.35">
      <c r="A61" s="3" t="s">
        <v>0</v>
      </c>
      <c r="B61" t="s">
        <v>1</v>
      </c>
      <c r="C61" t="s">
        <v>11</v>
      </c>
      <c r="D61" s="6" t="s">
        <v>41</v>
      </c>
      <c r="F61" s="6">
        <v>595</v>
      </c>
      <c r="G61" s="3" t="s">
        <v>25</v>
      </c>
      <c r="H61" s="36" t="s">
        <v>144</v>
      </c>
      <c r="I61" s="22" t="s">
        <v>134</v>
      </c>
    </row>
    <row r="62" spans="1:9" ht="31" x14ac:dyDescent="0.35">
      <c r="A62" s="3" t="s">
        <v>0</v>
      </c>
      <c r="B62" t="s">
        <v>1</v>
      </c>
      <c r="C62" t="s">
        <v>11</v>
      </c>
      <c r="D62" s="6" t="s">
        <v>29</v>
      </c>
      <c r="F62" s="6">
        <v>596</v>
      </c>
      <c r="G62" s="3" t="s">
        <v>25</v>
      </c>
      <c r="H62" s="36" t="s">
        <v>145</v>
      </c>
      <c r="I62" s="22" t="s">
        <v>134</v>
      </c>
    </row>
    <row r="63" spans="1:9" s="43" customFormat="1" ht="46.5" x14ac:dyDescent="0.35">
      <c r="A63" s="42" t="s">
        <v>0</v>
      </c>
      <c r="B63" s="43" t="s">
        <v>1</v>
      </c>
      <c r="C63" s="43" t="s">
        <v>11</v>
      </c>
      <c r="D63" s="44">
        <v>83</v>
      </c>
      <c r="E63" s="44"/>
      <c r="F63" s="44">
        <v>598</v>
      </c>
      <c r="G63" s="42" t="s">
        <v>206</v>
      </c>
      <c r="H63" s="45" t="s">
        <v>207</v>
      </c>
      <c r="I63" s="46" t="s">
        <v>134</v>
      </c>
    </row>
    <row r="64" spans="1:9" s="43" customFormat="1" ht="31" x14ac:dyDescent="0.35">
      <c r="A64" s="42" t="s">
        <v>0</v>
      </c>
      <c r="B64" s="43" t="s">
        <v>1</v>
      </c>
      <c r="C64" s="43" t="s">
        <v>11</v>
      </c>
      <c r="D64" s="44">
        <v>84</v>
      </c>
      <c r="E64" s="44"/>
      <c r="F64" s="44">
        <v>599</v>
      </c>
      <c r="G64" s="42" t="s">
        <v>206</v>
      </c>
      <c r="H64" s="45" t="s">
        <v>209</v>
      </c>
      <c r="I64" s="46" t="s">
        <v>134</v>
      </c>
    </row>
    <row r="65" spans="1:9" s="43" customFormat="1" ht="31" x14ac:dyDescent="0.35">
      <c r="A65" s="42" t="s">
        <v>0</v>
      </c>
      <c r="B65" s="43" t="s">
        <v>1</v>
      </c>
      <c r="C65" s="43" t="s">
        <v>11</v>
      </c>
      <c r="D65" s="44">
        <v>85</v>
      </c>
      <c r="E65" s="44"/>
      <c r="F65" s="44">
        <v>600</v>
      </c>
      <c r="G65" s="42" t="s">
        <v>206</v>
      </c>
      <c r="H65" s="45" t="s">
        <v>210</v>
      </c>
      <c r="I65" s="46" t="s">
        <v>134</v>
      </c>
    </row>
    <row r="66" spans="1:9" s="31" customFormat="1" ht="31" x14ac:dyDescent="0.35">
      <c r="A66" s="30" t="s">
        <v>0</v>
      </c>
      <c r="B66" s="31" t="s">
        <v>1</v>
      </c>
      <c r="C66" s="31" t="s">
        <v>11</v>
      </c>
      <c r="D66" s="32">
        <v>85</v>
      </c>
      <c r="E66" s="32"/>
      <c r="F66" s="32">
        <v>600</v>
      </c>
      <c r="G66" s="30" t="s">
        <v>24</v>
      </c>
      <c r="H66" s="34" t="s">
        <v>208</v>
      </c>
      <c r="I66" s="34" t="s">
        <v>142</v>
      </c>
    </row>
    <row r="67" spans="1:9" s="43" customFormat="1" ht="31" x14ac:dyDescent="0.35">
      <c r="A67" s="42" t="s">
        <v>0</v>
      </c>
      <c r="B67" s="43" t="s">
        <v>1</v>
      </c>
      <c r="C67" s="43" t="s">
        <v>11</v>
      </c>
      <c r="D67" s="44">
        <v>86</v>
      </c>
      <c r="E67" s="44"/>
      <c r="F67" s="44">
        <v>601</v>
      </c>
      <c r="G67" s="42" t="s">
        <v>206</v>
      </c>
      <c r="H67" s="45" t="s">
        <v>211</v>
      </c>
      <c r="I67" s="46" t="s">
        <v>134</v>
      </c>
    </row>
    <row r="68" spans="1:9" s="43" customFormat="1" ht="31" x14ac:dyDescent="0.35">
      <c r="A68" s="42" t="s">
        <v>0</v>
      </c>
      <c r="B68" s="43" t="s">
        <v>1</v>
      </c>
      <c r="C68" s="43" t="s">
        <v>11</v>
      </c>
      <c r="D68" s="44">
        <v>87</v>
      </c>
      <c r="E68" s="44"/>
      <c r="F68" s="32">
        <v>602</v>
      </c>
      <c r="G68" s="42" t="s">
        <v>206</v>
      </c>
      <c r="H68" s="45" t="s">
        <v>211</v>
      </c>
      <c r="I68" s="46" t="s">
        <v>134</v>
      </c>
    </row>
    <row r="69" spans="1:9" s="43" customFormat="1" ht="31" x14ac:dyDescent="0.35">
      <c r="A69" s="42" t="s">
        <v>0</v>
      </c>
      <c r="B69" s="43" t="s">
        <v>1</v>
      </c>
      <c r="C69" s="43" t="s">
        <v>11</v>
      </c>
      <c r="D69" s="44">
        <v>88</v>
      </c>
      <c r="E69" s="44"/>
      <c r="F69" s="44">
        <v>603</v>
      </c>
      <c r="G69" s="42" t="s">
        <v>206</v>
      </c>
      <c r="H69" s="45" t="s">
        <v>212</v>
      </c>
      <c r="I69" s="46" t="s">
        <v>134</v>
      </c>
    </row>
    <row r="70" spans="1:9" s="43" customFormat="1" x14ac:dyDescent="0.35">
      <c r="A70" s="42" t="s">
        <v>0</v>
      </c>
      <c r="B70" s="43" t="s">
        <v>1</v>
      </c>
      <c r="C70" s="43" t="s">
        <v>11</v>
      </c>
      <c r="D70" s="44">
        <v>89</v>
      </c>
      <c r="E70" s="44"/>
      <c r="F70" s="32">
        <v>604</v>
      </c>
      <c r="G70" s="42" t="s">
        <v>206</v>
      </c>
      <c r="H70" s="45" t="s">
        <v>213</v>
      </c>
      <c r="I70" s="46" t="s">
        <v>134</v>
      </c>
    </row>
    <row r="71" spans="1:9" s="43" customFormat="1" x14ac:dyDescent="0.35">
      <c r="A71" s="42" t="s">
        <v>0</v>
      </c>
      <c r="B71" s="43" t="s">
        <v>1</v>
      </c>
      <c r="C71" s="43" t="s">
        <v>11</v>
      </c>
      <c r="D71" s="44">
        <v>90</v>
      </c>
      <c r="E71" s="44"/>
      <c r="F71" s="44">
        <v>605</v>
      </c>
      <c r="G71" s="42" t="s">
        <v>206</v>
      </c>
      <c r="H71" s="45" t="s">
        <v>213</v>
      </c>
      <c r="I71" s="46" t="s">
        <v>134</v>
      </c>
    </row>
    <row r="72" spans="1:9" s="43" customFormat="1" x14ac:dyDescent="0.35">
      <c r="A72" s="42" t="s">
        <v>0</v>
      </c>
      <c r="B72" s="43" t="s">
        <v>1</v>
      </c>
      <c r="C72" s="43" t="s">
        <v>11</v>
      </c>
      <c r="D72" s="44">
        <v>91</v>
      </c>
      <c r="E72" s="44"/>
      <c r="F72" s="32">
        <v>606</v>
      </c>
      <c r="G72" s="42" t="s">
        <v>206</v>
      </c>
      <c r="H72" s="45" t="s">
        <v>214</v>
      </c>
      <c r="I72" s="46" t="s">
        <v>134</v>
      </c>
    </row>
    <row r="73" spans="1:9" s="43" customFormat="1" ht="31" x14ac:dyDescent="0.35">
      <c r="A73" s="42" t="s">
        <v>0</v>
      </c>
      <c r="B73" s="43" t="s">
        <v>1</v>
      </c>
      <c r="C73" s="43" t="s">
        <v>11</v>
      </c>
      <c r="D73" s="44">
        <v>92</v>
      </c>
      <c r="E73" s="44"/>
      <c r="F73" s="44">
        <v>607</v>
      </c>
      <c r="G73" s="42" t="s">
        <v>206</v>
      </c>
      <c r="H73" s="45" t="s">
        <v>215</v>
      </c>
      <c r="I73" s="46" t="s">
        <v>216</v>
      </c>
    </row>
    <row r="74" spans="1:9" s="43" customFormat="1" x14ac:dyDescent="0.35">
      <c r="A74" s="42" t="s">
        <v>0</v>
      </c>
      <c r="B74" s="43" t="s">
        <v>1</v>
      </c>
      <c r="C74" s="43" t="s">
        <v>11</v>
      </c>
      <c r="D74" s="44">
        <v>93</v>
      </c>
      <c r="E74" s="44"/>
      <c r="F74" s="32">
        <v>608</v>
      </c>
      <c r="G74" s="42" t="s">
        <v>206</v>
      </c>
      <c r="H74" s="45" t="s">
        <v>217</v>
      </c>
      <c r="I74" s="46" t="s">
        <v>134</v>
      </c>
    </row>
    <row r="75" spans="1:9" s="43" customFormat="1" ht="31" x14ac:dyDescent="0.35">
      <c r="A75" s="42" t="s">
        <v>0</v>
      </c>
      <c r="B75" s="43" t="s">
        <v>1</v>
      </c>
      <c r="C75" s="43" t="s">
        <v>11</v>
      </c>
      <c r="D75" s="44">
        <v>94</v>
      </c>
      <c r="E75" s="44"/>
      <c r="F75" s="44">
        <v>609</v>
      </c>
      <c r="G75" s="42" t="s">
        <v>206</v>
      </c>
      <c r="H75" s="45" t="s">
        <v>218</v>
      </c>
      <c r="I75" s="46" t="s">
        <v>134</v>
      </c>
    </row>
    <row r="76" spans="1:9" ht="31" x14ac:dyDescent="0.35">
      <c r="A76" s="8" t="s">
        <v>0</v>
      </c>
      <c r="B76" s="11" t="s">
        <v>1</v>
      </c>
      <c r="C76" s="11" t="s">
        <v>11</v>
      </c>
      <c r="D76" s="12" t="s">
        <v>42</v>
      </c>
      <c r="E76" s="14"/>
      <c r="F76" s="14">
        <v>610</v>
      </c>
      <c r="G76" s="3" t="s">
        <v>25</v>
      </c>
      <c r="H76" s="36" t="s">
        <v>144</v>
      </c>
      <c r="I76" s="22" t="s">
        <v>134</v>
      </c>
    </row>
    <row r="77" spans="1:9" ht="31" x14ac:dyDescent="0.35">
      <c r="A77" s="3" t="s">
        <v>0</v>
      </c>
      <c r="B77" t="s">
        <v>1</v>
      </c>
      <c r="C77" t="s">
        <v>12</v>
      </c>
      <c r="D77" s="6" t="s">
        <v>37</v>
      </c>
      <c r="F77" s="6">
        <v>615</v>
      </c>
      <c r="G77" s="3" t="s">
        <v>25</v>
      </c>
      <c r="H77" s="36" t="s">
        <v>144</v>
      </c>
      <c r="I77" s="22" t="s">
        <v>134</v>
      </c>
    </row>
    <row r="78" spans="1:9" ht="31" x14ac:dyDescent="0.35">
      <c r="A78" s="3" t="s">
        <v>0</v>
      </c>
      <c r="B78" t="s">
        <v>1</v>
      </c>
      <c r="C78" t="s">
        <v>12</v>
      </c>
      <c r="D78" s="6" t="s">
        <v>22</v>
      </c>
      <c r="F78" s="6">
        <v>616</v>
      </c>
      <c r="G78" s="3" t="s">
        <v>25</v>
      </c>
      <c r="H78" s="36" t="s">
        <v>144</v>
      </c>
      <c r="I78" s="22" t="s">
        <v>134</v>
      </c>
    </row>
    <row r="79" spans="1:9" ht="31" x14ac:dyDescent="0.35">
      <c r="A79" s="3" t="s">
        <v>0</v>
      </c>
      <c r="B79" t="s">
        <v>1</v>
      </c>
      <c r="C79" t="s">
        <v>12</v>
      </c>
      <c r="D79" s="6" t="s">
        <v>38</v>
      </c>
      <c r="F79" s="6">
        <v>630</v>
      </c>
      <c r="G79" s="3" t="s">
        <v>25</v>
      </c>
      <c r="H79" s="36" t="s">
        <v>144</v>
      </c>
      <c r="I79" s="22" t="s">
        <v>134</v>
      </c>
    </row>
    <row r="80" spans="1:9" ht="46.5" x14ac:dyDescent="0.35">
      <c r="A80" s="3" t="s">
        <v>0</v>
      </c>
      <c r="B80" t="s">
        <v>1</v>
      </c>
      <c r="C80" t="s">
        <v>12</v>
      </c>
      <c r="D80" s="6" t="s">
        <v>43</v>
      </c>
      <c r="F80" s="6">
        <v>636</v>
      </c>
      <c r="G80" s="3" t="s">
        <v>25</v>
      </c>
      <c r="H80" s="36" t="s">
        <v>146</v>
      </c>
      <c r="I80" s="22" t="s">
        <v>134</v>
      </c>
    </row>
    <row r="81" spans="1:11" ht="46.5" x14ac:dyDescent="0.35">
      <c r="A81" s="3" t="s">
        <v>0</v>
      </c>
      <c r="B81" t="s">
        <v>1</v>
      </c>
      <c r="C81" t="s">
        <v>12</v>
      </c>
      <c r="D81" s="6" t="s">
        <v>39</v>
      </c>
      <c r="F81" s="6">
        <v>645</v>
      </c>
      <c r="G81" s="3" t="s">
        <v>25</v>
      </c>
      <c r="H81" s="36" t="s">
        <v>147</v>
      </c>
      <c r="I81" s="22" t="s">
        <v>134</v>
      </c>
    </row>
    <row r="82" spans="1:11" x14ac:dyDescent="0.35">
      <c r="A82" s="3" t="s">
        <v>0</v>
      </c>
      <c r="B82" t="s">
        <v>1</v>
      </c>
      <c r="C82" t="s">
        <v>12</v>
      </c>
      <c r="D82" s="6" t="s">
        <v>39</v>
      </c>
      <c r="F82" s="6">
        <v>645</v>
      </c>
      <c r="G82" s="3" t="s">
        <v>24</v>
      </c>
      <c r="H82" s="22" t="s">
        <v>148</v>
      </c>
      <c r="I82" s="22" t="s">
        <v>102</v>
      </c>
    </row>
    <row r="83" spans="1:11" ht="46.5" x14ac:dyDescent="0.35">
      <c r="A83" s="3" t="s">
        <v>0</v>
      </c>
      <c r="B83" t="s">
        <v>1</v>
      </c>
      <c r="C83" t="s">
        <v>12</v>
      </c>
      <c r="D83" s="6" t="s">
        <v>44</v>
      </c>
      <c r="F83" s="6">
        <v>656</v>
      </c>
      <c r="G83" s="3" t="s">
        <v>25</v>
      </c>
      <c r="H83" s="36" t="s">
        <v>149</v>
      </c>
      <c r="I83" s="22" t="s">
        <v>153</v>
      </c>
    </row>
    <row r="84" spans="1:11" x14ac:dyDescent="0.35">
      <c r="A84" s="3" t="s">
        <v>0</v>
      </c>
      <c r="B84" t="s">
        <v>1</v>
      </c>
      <c r="C84" t="s">
        <v>12</v>
      </c>
      <c r="D84" s="6" t="s">
        <v>44</v>
      </c>
      <c r="F84" s="6">
        <v>656</v>
      </c>
      <c r="G84" s="3" t="s">
        <v>24</v>
      </c>
      <c r="H84" s="36" t="s">
        <v>183</v>
      </c>
    </row>
    <row r="85" spans="1:11" ht="32.25" customHeight="1" x14ac:dyDescent="0.35">
      <c r="A85" s="3" t="s">
        <v>0</v>
      </c>
      <c r="B85" t="s">
        <v>1</v>
      </c>
      <c r="C85" t="s">
        <v>12</v>
      </c>
      <c r="D85" s="6" t="s">
        <v>40</v>
      </c>
      <c r="F85" s="6">
        <v>660</v>
      </c>
      <c r="G85" s="3" t="s">
        <v>25</v>
      </c>
      <c r="H85" s="36" t="s">
        <v>150</v>
      </c>
      <c r="I85" s="22" t="s">
        <v>134</v>
      </c>
    </row>
    <row r="86" spans="1:11" x14ac:dyDescent="0.35">
      <c r="A86" s="3" t="s">
        <v>0</v>
      </c>
      <c r="B86" t="s">
        <v>1</v>
      </c>
      <c r="C86" t="s">
        <v>12</v>
      </c>
      <c r="D86" s="6" t="s">
        <v>40</v>
      </c>
      <c r="F86" s="6">
        <v>660</v>
      </c>
      <c r="G86" s="3" t="s">
        <v>24</v>
      </c>
      <c r="H86" s="22" t="s">
        <v>70</v>
      </c>
      <c r="I86" s="22" t="s">
        <v>151</v>
      </c>
    </row>
    <row r="87" spans="1:11" ht="31" x14ac:dyDescent="0.35">
      <c r="A87" s="3" t="s">
        <v>0</v>
      </c>
      <c r="B87" t="s">
        <v>1</v>
      </c>
      <c r="C87" t="s">
        <v>12</v>
      </c>
      <c r="D87" s="6" t="s">
        <v>41</v>
      </c>
      <c r="F87" s="6">
        <v>675</v>
      </c>
      <c r="G87" s="3" t="s">
        <v>25</v>
      </c>
      <c r="H87" s="36" t="s">
        <v>152</v>
      </c>
      <c r="I87" s="22" t="s">
        <v>134</v>
      </c>
    </row>
    <row r="88" spans="1:11" ht="31" x14ac:dyDescent="0.35">
      <c r="A88" s="3" t="s">
        <v>0</v>
      </c>
      <c r="B88" t="s">
        <v>1</v>
      </c>
      <c r="C88" t="s">
        <v>12</v>
      </c>
      <c r="D88" s="6" t="s">
        <v>41</v>
      </c>
      <c r="F88" s="6">
        <v>675</v>
      </c>
      <c r="G88" s="3" t="s">
        <v>71</v>
      </c>
      <c r="H88" s="22" t="s">
        <v>74</v>
      </c>
      <c r="I88" s="22" t="s">
        <v>186</v>
      </c>
      <c r="J88" s="22" t="s">
        <v>72</v>
      </c>
    </row>
    <row r="89" spans="1:11" ht="31" x14ac:dyDescent="0.35">
      <c r="A89" s="3" t="s">
        <v>0</v>
      </c>
      <c r="B89" t="s">
        <v>1</v>
      </c>
      <c r="C89" t="s">
        <v>12</v>
      </c>
      <c r="D89" s="6" t="s">
        <v>29</v>
      </c>
      <c r="F89" s="6">
        <v>676</v>
      </c>
      <c r="G89" s="3" t="s">
        <v>25</v>
      </c>
      <c r="H89" s="36" t="s">
        <v>152</v>
      </c>
      <c r="I89" s="22" t="s">
        <v>134</v>
      </c>
    </row>
    <row r="90" spans="1:11" x14ac:dyDescent="0.35">
      <c r="A90" s="5" t="s">
        <v>0</v>
      </c>
      <c r="B90" s="1" t="s">
        <v>1</v>
      </c>
      <c r="C90" s="1" t="s">
        <v>12</v>
      </c>
      <c r="D90" s="6">
        <v>87</v>
      </c>
      <c r="F90" s="6">
        <v>682</v>
      </c>
      <c r="G90" s="5" t="s">
        <v>73</v>
      </c>
      <c r="H90" s="34" t="s">
        <v>79</v>
      </c>
      <c r="I90" s="22" t="s">
        <v>187</v>
      </c>
    </row>
    <row r="91" spans="1:11" ht="46.5" x14ac:dyDescent="0.35">
      <c r="A91" s="3" t="s">
        <v>0</v>
      </c>
      <c r="B91" t="s">
        <v>1</v>
      </c>
      <c r="C91" t="s">
        <v>12</v>
      </c>
      <c r="D91" s="6" t="s">
        <v>45</v>
      </c>
      <c r="F91" s="6">
        <v>687</v>
      </c>
      <c r="H91" s="36" t="s">
        <v>155</v>
      </c>
      <c r="I91" s="22" t="s">
        <v>134</v>
      </c>
      <c r="J91" s="29" t="s">
        <v>154</v>
      </c>
    </row>
    <row r="92" spans="1:11" ht="31" x14ac:dyDescent="0.35">
      <c r="A92" s="3" t="s">
        <v>0</v>
      </c>
      <c r="B92" t="s">
        <v>1</v>
      </c>
      <c r="C92" t="s">
        <v>12</v>
      </c>
      <c r="D92" s="6" t="s">
        <v>42</v>
      </c>
      <c r="F92" s="6">
        <v>690</v>
      </c>
      <c r="H92" s="36" t="s">
        <v>156</v>
      </c>
      <c r="I92" s="22" t="s">
        <v>134</v>
      </c>
      <c r="J92" s="29" t="s">
        <v>21</v>
      </c>
    </row>
    <row r="93" spans="1:11" ht="31" x14ac:dyDescent="0.35">
      <c r="A93" s="8" t="s">
        <v>0</v>
      </c>
      <c r="B93" s="11" t="s">
        <v>1</v>
      </c>
      <c r="C93" s="11" t="s">
        <v>12</v>
      </c>
      <c r="D93" s="12" t="s">
        <v>42</v>
      </c>
      <c r="E93" s="14"/>
      <c r="F93" s="14">
        <v>690</v>
      </c>
      <c r="G93" s="3" t="s">
        <v>24</v>
      </c>
      <c r="H93" s="22" t="s">
        <v>75</v>
      </c>
      <c r="I93" s="22" t="s">
        <v>102</v>
      </c>
    </row>
    <row r="94" spans="1:11" ht="46.5" x14ac:dyDescent="0.35">
      <c r="A94" s="15" t="s">
        <v>0</v>
      </c>
      <c r="B94" s="16" t="s">
        <v>1</v>
      </c>
      <c r="C94" s="16" t="s">
        <v>19</v>
      </c>
      <c r="D94" s="14" t="s">
        <v>53</v>
      </c>
      <c r="E94" s="14" t="s">
        <v>95</v>
      </c>
      <c r="F94" s="6">
        <v>679</v>
      </c>
      <c r="G94" s="3" t="s">
        <v>25</v>
      </c>
      <c r="H94" s="36" t="s">
        <v>159</v>
      </c>
      <c r="I94" s="22" t="s">
        <v>160</v>
      </c>
      <c r="K94" t="s">
        <v>220</v>
      </c>
    </row>
    <row r="95" spans="1:11" x14ac:dyDescent="0.35">
      <c r="A95" s="15" t="s">
        <v>0</v>
      </c>
      <c r="B95" s="38" t="s">
        <v>1</v>
      </c>
      <c r="C95" s="38" t="s">
        <v>19</v>
      </c>
      <c r="D95" s="14" t="s">
        <v>53</v>
      </c>
      <c r="E95" s="14" t="s">
        <v>95</v>
      </c>
      <c r="F95" s="6">
        <v>679</v>
      </c>
      <c r="G95" s="3" t="s">
        <v>24</v>
      </c>
      <c r="H95" s="36" t="s">
        <v>183</v>
      </c>
      <c r="K95" t="s">
        <v>220</v>
      </c>
    </row>
    <row r="96" spans="1:11" ht="34.75" customHeight="1" x14ac:dyDescent="0.35">
      <c r="A96" s="3" t="s">
        <v>0</v>
      </c>
      <c r="B96" t="s">
        <v>1</v>
      </c>
      <c r="C96" t="s">
        <v>19</v>
      </c>
      <c r="D96" s="6" t="s">
        <v>52</v>
      </c>
      <c r="E96" s="6" t="s">
        <v>94</v>
      </c>
      <c r="F96" s="6">
        <v>684</v>
      </c>
      <c r="G96" s="3" t="s">
        <v>25</v>
      </c>
      <c r="H96" s="36" t="s">
        <v>150</v>
      </c>
      <c r="I96" s="22" t="s">
        <v>134</v>
      </c>
      <c r="K96" t="s">
        <v>220</v>
      </c>
    </row>
    <row r="97" spans="1:11" s="24" customFormat="1" ht="31" x14ac:dyDescent="0.35">
      <c r="A97" s="23" t="s">
        <v>0</v>
      </c>
      <c r="B97" s="24" t="s">
        <v>1</v>
      </c>
      <c r="C97" s="24" t="s">
        <v>19</v>
      </c>
      <c r="D97" s="25" t="s">
        <v>51</v>
      </c>
      <c r="E97" s="25" t="s">
        <v>93</v>
      </c>
      <c r="F97" s="25">
        <v>685</v>
      </c>
      <c r="G97" s="23" t="s">
        <v>25</v>
      </c>
      <c r="H97" s="27" t="s">
        <v>82</v>
      </c>
      <c r="I97" s="27" t="s">
        <v>161</v>
      </c>
      <c r="K97" t="s">
        <v>220</v>
      </c>
    </row>
    <row r="98" spans="1:11" ht="46.5" x14ac:dyDescent="0.35">
      <c r="A98" s="3" t="s">
        <v>0</v>
      </c>
      <c r="B98" t="s">
        <v>1</v>
      </c>
      <c r="C98" t="s">
        <v>19</v>
      </c>
      <c r="D98" s="6" t="s">
        <v>40</v>
      </c>
      <c r="E98" s="6" t="s">
        <v>92</v>
      </c>
      <c r="F98" s="6">
        <v>704</v>
      </c>
      <c r="G98" s="3" t="s">
        <v>25</v>
      </c>
      <c r="H98" s="36" t="s">
        <v>162</v>
      </c>
      <c r="I98" s="22" t="s">
        <v>163</v>
      </c>
      <c r="K98" t="s">
        <v>220</v>
      </c>
    </row>
    <row r="99" spans="1:11" x14ac:dyDescent="0.35">
      <c r="A99" s="3" t="s">
        <v>0</v>
      </c>
      <c r="B99" t="s">
        <v>1</v>
      </c>
      <c r="C99" t="s">
        <v>19</v>
      </c>
      <c r="D99" s="6" t="s">
        <v>40</v>
      </c>
      <c r="E99" s="6" t="s">
        <v>92</v>
      </c>
      <c r="F99" s="6">
        <v>704</v>
      </c>
      <c r="G99" s="3" t="s">
        <v>24</v>
      </c>
      <c r="H99" s="36" t="s">
        <v>183</v>
      </c>
      <c r="K99" t="s">
        <v>220</v>
      </c>
    </row>
    <row r="100" spans="1:11" ht="46.5" x14ac:dyDescent="0.35">
      <c r="A100" s="3" t="s">
        <v>0</v>
      </c>
      <c r="B100" t="s">
        <v>1</v>
      </c>
      <c r="C100" t="s">
        <v>19</v>
      </c>
      <c r="D100" s="6" t="s">
        <v>50</v>
      </c>
      <c r="E100" s="6" t="s">
        <v>91</v>
      </c>
      <c r="F100" s="6">
        <v>705</v>
      </c>
      <c r="G100" s="3" t="s">
        <v>20</v>
      </c>
      <c r="H100" s="34" t="s">
        <v>164</v>
      </c>
      <c r="I100" s="22" t="s">
        <v>134</v>
      </c>
      <c r="K100" t="s">
        <v>220</v>
      </c>
    </row>
    <row r="101" spans="1:11" x14ac:dyDescent="0.35">
      <c r="A101" s="3" t="s">
        <v>0</v>
      </c>
      <c r="B101" t="s">
        <v>1</v>
      </c>
      <c r="C101" t="s">
        <v>19</v>
      </c>
      <c r="D101" s="6">
        <v>61.5</v>
      </c>
      <c r="E101" s="6">
        <v>32</v>
      </c>
      <c r="F101" s="6">
        <v>706</v>
      </c>
      <c r="G101" s="3" t="s">
        <v>24</v>
      </c>
      <c r="H101" s="22" t="s">
        <v>81</v>
      </c>
      <c r="I101" s="22" t="s">
        <v>117</v>
      </c>
      <c r="K101" t="s">
        <v>220</v>
      </c>
    </row>
    <row r="102" spans="1:11" ht="46.5" x14ac:dyDescent="0.35">
      <c r="A102" s="3" t="s">
        <v>0</v>
      </c>
      <c r="B102" t="s">
        <v>1</v>
      </c>
      <c r="C102" t="s">
        <v>19</v>
      </c>
      <c r="D102" s="6" t="s">
        <v>49</v>
      </c>
      <c r="E102" s="6" t="s">
        <v>90</v>
      </c>
      <c r="F102" s="6">
        <v>721</v>
      </c>
      <c r="G102" s="3" t="s">
        <v>25</v>
      </c>
      <c r="H102" s="22" t="s">
        <v>165</v>
      </c>
      <c r="I102" s="22" t="s">
        <v>134</v>
      </c>
      <c r="K102" t="s">
        <v>220</v>
      </c>
    </row>
    <row r="103" spans="1:11" x14ac:dyDescent="0.35">
      <c r="A103" s="3" t="s">
        <v>0</v>
      </c>
      <c r="B103" t="s">
        <v>1</v>
      </c>
      <c r="C103" t="s">
        <v>19</v>
      </c>
      <c r="D103" s="6">
        <v>45</v>
      </c>
      <c r="E103" s="6">
        <v>49</v>
      </c>
      <c r="F103" s="6">
        <v>723</v>
      </c>
      <c r="G103" s="3" t="s">
        <v>24</v>
      </c>
      <c r="H103" s="22" t="s">
        <v>80</v>
      </c>
      <c r="I103" s="22" t="s">
        <v>134</v>
      </c>
      <c r="K103" t="s">
        <v>220</v>
      </c>
    </row>
    <row r="104" spans="1:11" ht="36" customHeight="1" x14ac:dyDescent="0.35">
      <c r="A104" s="3" t="s">
        <v>0</v>
      </c>
      <c r="B104" t="s">
        <v>1</v>
      </c>
      <c r="C104" t="s">
        <v>19</v>
      </c>
      <c r="D104" s="6" t="s">
        <v>48</v>
      </c>
      <c r="E104" s="6" t="s">
        <v>89</v>
      </c>
      <c r="F104" s="6">
        <v>730</v>
      </c>
      <c r="G104" s="3" t="s">
        <v>25</v>
      </c>
      <c r="H104" s="22" t="s">
        <v>166</v>
      </c>
      <c r="I104" s="22" t="s">
        <v>134</v>
      </c>
      <c r="K104" t="s">
        <v>220</v>
      </c>
    </row>
    <row r="105" spans="1:11" x14ac:dyDescent="0.35">
      <c r="A105" s="3" t="s">
        <v>0</v>
      </c>
      <c r="B105" t="s">
        <v>1</v>
      </c>
      <c r="C105" t="s">
        <v>19</v>
      </c>
      <c r="D105" s="6">
        <v>35</v>
      </c>
      <c r="E105" s="6">
        <v>59</v>
      </c>
      <c r="F105" s="6">
        <v>733</v>
      </c>
      <c r="G105" s="3" t="s">
        <v>24</v>
      </c>
      <c r="H105" s="34" t="s">
        <v>78</v>
      </c>
      <c r="I105" s="22" t="s">
        <v>188</v>
      </c>
      <c r="K105" t="s">
        <v>220</v>
      </c>
    </row>
    <row r="106" spans="1:11" ht="46.5" x14ac:dyDescent="0.35">
      <c r="A106" s="3" t="s">
        <v>0</v>
      </c>
      <c r="B106" t="s">
        <v>1</v>
      </c>
      <c r="C106" t="s">
        <v>19</v>
      </c>
      <c r="D106" s="6" t="s">
        <v>22</v>
      </c>
      <c r="E106" s="6" t="s">
        <v>88</v>
      </c>
      <c r="F106" s="6">
        <v>748</v>
      </c>
      <c r="G106" s="3" t="s">
        <v>25</v>
      </c>
      <c r="H106" s="37" t="s">
        <v>169</v>
      </c>
      <c r="I106" s="22" t="s">
        <v>168</v>
      </c>
      <c r="K106" t="s">
        <v>220</v>
      </c>
    </row>
    <row r="107" spans="1:11" x14ac:dyDescent="0.35">
      <c r="A107" s="3" t="s">
        <v>0</v>
      </c>
      <c r="B107" t="s">
        <v>1</v>
      </c>
      <c r="C107" t="s">
        <v>19</v>
      </c>
      <c r="D107" s="6" t="s">
        <v>22</v>
      </c>
      <c r="E107" s="6" t="s">
        <v>88</v>
      </c>
      <c r="F107" s="6">
        <v>748</v>
      </c>
      <c r="G107" s="3" t="s">
        <v>24</v>
      </c>
      <c r="H107" s="37" t="s">
        <v>189</v>
      </c>
      <c r="K107" t="s">
        <v>220</v>
      </c>
    </row>
    <row r="108" spans="1:11" x14ac:dyDescent="0.35">
      <c r="A108" s="3" t="s">
        <v>0</v>
      </c>
      <c r="B108" t="s">
        <v>1</v>
      </c>
      <c r="C108" t="s">
        <v>19</v>
      </c>
      <c r="D108" s="6" t="s">
        <v>22</v>
      </c>
      <c r="E108" s="6" t="s">
        <v>88</v>
      </c>
      <c r="F108" s="6">
        <v>748</v>
      </c>
      <c r="G108" s="3" t="s">
        <v>24</v>
      </c>
      <c r="H108" s="37" t="s">
        <v>189</v>
      </c>
      <c r="K108" t="s">
        <v>220</v>
      </c>
    </row>
    <row r="109" spans="1:11" x14ac:dyDescent="0.35">
      <c r="A109" s="3" t="s">
        <v>0</v>
      </c>
      <c r="B109" t="s">
        <v>1</v>
      </c>
      <c r="C109" t="s">
        <v>19</v>
      </c>
      <c r="D109" s="6" t="s">
        <v>22</v>
      </c>
      <c r="E109" s="6" t="s">
        <v>88</v>
      </c>
      <c r="F109" s="6">
        <v>748</v>
      </c>
      <c r="G109" s="3" t="s">
        <v>24</v>
      </c>
      <c r="H109" s="37" t="s">
        <v>189</v>
      </c>
      <c r="K109" t="s">
        <v>220</v>
      </c>
    </row>
    <row r="110" spans="1:11" x14ac:dyDescent="0.35">
      <c r="A110" s="3" t="s">
        <v>0</v>
      </c>
      <c r="B110" t="s">
        <v>1</v>
      </c>
      <c r="C110" t="s">
        <v>19</v>
      </c>
      <c r="D110" s="6" t="s">
        <v>37</v>
      </c>
      <c r="E110" s="6" t="s">
        <v>87</v>
      </c>
      <c r="F110" s="6">
        <v>749</v>
      </c>
      <c r="G110" s="3" t="s">
        <v>24</v>
      </c>
      <c r="H110" s="22" t="s">
        <v>77</v>
      </c>
      <c r="I110" s="22" t="s">
        <v>167</v>
      </c>
      <c r="K110" t="s">
        <v>220</v>
      </c>
    </row>
    <row r="111" spans="1:11" ht="31" x14ac:dyDescent="0.35">
      <c r="A111" s="3" t="s">
        <v>0</v>
      </c>
      <c r="B111" t="s">
        <v>1</v>
      </c>
      <c r="C111" t="s">
        <v>19</v>
      </c>
      <c r="D111" s="6" t="s">
        <v>37</v>
      </c>
      <c r="E111" s="6" t="s">
        <v>87</v>
      </c>
      <c r="F111" s="6">
        <v>749</v>
      </c>
      <c r="G111" s="3" t="s">
        <v>24</v>
      </c>
      <c r="H111" s="22" t="s">
        <v>170</v>
      </c>
      <c r="I111" s="22" t="s">
        <v>171</v>
      </c>
      <c r="K111" t="s">
        <v>220</v>
      </c>
    </row>
    <row r="112" spans="1:11" ht="31" x14ac:dyDescent="0.35">
      <c r="A112" s="3" t="s">
        <v>0</v>
      </c>
      <c r="B112" t="s">
        <v>1</v>
      </c>
      <c r="C112" t="s">
        <v>19</v>
      </c>
      <c r="D112" s="6" t="s">
        <v>37</v>
      </c>
      <c r="E112" s="6" t="s">
        <v>87</v>
      </c>
      <c r="F112" s="6">
        <v>749</v>
      </c>
      <c r="G112" s="3" t="s">
        <v>25</v>
      </c>
      <c r="H112" s="22" t="s">
        <v>173</v>
      </c>
      <c r="I112" s="22" t="s">
        <v>172</v>
      </c>
      <c r="J112" s="22" t="s">
        <v>76</v>
      </c>
      <c r="K112" t="s">
        <v>220</v>
      </c>
    </row>
    <row r="113" spans="1:11" x14ac:dyDescent="0.35">
      <c r="A113" s="3" t="s">
        <v>0</v>
      </c>
      <c r="B113" t="s">
        <v>1</v>
      </c>
      <c r="C113" t="s">
        <v>19</v>
      </c>
      <c r="D113" s="6" t="s">
        <v>37</v>
      </c>
      <c r="E113" s="6" t="s">
        <v>87</v>
      </c>
      <c r="F113" s="6">
        <v>749</v>
      </c>
      <c r="G113" s="3" t="s">
        <v>24</v>
      </c>
      <c r="H113" s="22" t="s">
        <v>190</v>
      </c>
      <c r="J113" s="22"/>
      <c r="K113" t="s">
        <v>220</v>
      </c>
    </row>
    <row r="114" spans="1:11" ht="31" x14ac:dyDescent="0.35">
      <c r="A114" s="3" t="s">
        <v>0</v>
      </c>
      <c r="B114" t="s">
        <v>1</v>
      </c>
      <c r="C114" t="s">
        <v>19</v>
      </c>
      <c r="D114" s="6" t="s">
        <v>47</v>
      </c>
      <c r="E114" s="6" t="s">
        <v>41</v>
      </c>
      <c r="F114" s="6">
        <v>754</v>
      </c>
      <c r="G114" s="3" t="s">
        <v>25</v>
      </c>
      <c r="H114" s="22" t="s">
        <v>174</v>
      </c>
      <c r="I114" s="22" t="s">
        <v>134</v>
      </c>
      <c r="K114" t="s">
        <v>220</v>
      </c>
    </row>
    <row r="115" spans="1:11" x14ac:dyDescent="0.35">
      <c r="A115" s="8" t="s">
        <v>0</v>
      </c>
      <c r="B115" s="11" t="s">
        <v>1</v>
      </c>
      <c r="C115" s="11" t="s">
        <v>19</v>
      </c>
      <c r="D115" s="12" t="s">
        <v>46</v>
      </c>
      <c r="E115" s="6" t="s">
        <v>86</v>
      </c>
      <c r="F115" s="6">
        <v>767</v>
      </c>
      <c r="G115" s="3" t="s">
        <v>24</v>
      </c>
      <c r="H115" s="22" t="s">
        <v>158</v>
      </c>
      <c r="I115" s="22" t="s">
        <v>157</v>
      </c>
      <c r="K115" t="s">
        <v>220</v>
      </c>
    </row>
    <row r="116" spans="1:11" ht="31" x14ac:dyDescent="0.35">
      <c r="A116" s="3" t="s">
        <v>0</v>
      </c>
      <c r="B116" t="s">
        <v>1</v>
      </c>
      <c r="C116" t="s">
        <v>18</v>
      </c>
      <c r="D116" s="6" t="s">
        <v>62</v>
      </c>
      <c r="F116" s="6">
        <v>758</v>
      </c>
      <c r="G116" s="3" t="s">
        <v>54</v>
      </c>
      <c r="H116" s="22" t="s">
        <v>175</v>
      </c>
      <c r="I116" s="22" t="s">
        <v>134</v>
      </c>
    </row>
    <row r="117" spans="1:11" ht="31" x14ac:dyDescent="0.35">
      <c r="A117" s="3" t="s">
        <v>0</v>
      </c>
      <c r="B117" t="s">
        <v>1</v>
      </c>
      <c r="C117" t="s">
        <v>18</v>
      </c>
      <c r="D117" s="6" t="s">
        <v>61</v>
      </c>
      <c r="F117" s="6">
        <v>757.5</v>
      </c>
      <c r="G117" s="3" t="s">
        <v>55</v>
      </c>
      <c r="H117" s="22" t="s">
        <v>177</v>
      </c>
      <c r="I117" s="22" t="s">
        <v>134</v>
      </c>
    </row>
    <row r="118" spans="1:11" x14ac:dyDescent="0.35">
      <c r="A118" s="3" t="s">
        <v>0</v>
      </c>
      <c r="B118" t="s">
        <v>1</v>
      </c>
      <c r="C118" t="s">
        <v>18</v>
      </c>
      <c r="D118" s="6" t="s">
        <v>58</v>
      </c>
      <c r="F118" s="6">
        <v>758</v>
      </c>
      <c r="G118" s="3" t="s">
        <v>24</v>
      </c>
      <c r="H118" s="22" t="s">
        <v>83</v>
      </c>
      <c r="I118" s="22" t="s">
        <v>176</v>
      </c>
    </row>
    <row r="119" spans="1:11" ht="62" x14ac:dyDescent="0.35">
      <c r="A119" s="3" t="s">
        <v>0</v>
      </c>
      <c r="B119" t="s">
        <v>1</v>
      </c>
      <c r="C119" t="s">
        <v>18</v>
      </c>
      <c r="D119" s="6" t="s">
        <v>58</v>
      </c>
      <c r="F119" s="6">
        <v>758</v>
      </c>
      <c r="G119" s="3" t="s">
        <v>25</v>
      </c>
      <c r="H119" s="22" t="s">
        <v>178</v>
      </c>
      <c r="I119" s="22" t="s">
        <v>134</v>
      </c>
      <c r="J119" s="22" t="s">
        <v>84</v>
      </c>
    </row>
    <row r="120" spans="1:11" ht="46.5" x14ac:dyDescent="0.35">
      <c r="A120" s="3" t="s">
        <v>0</v>
      </c>
      <c r="B120" t="s">
        <v>1</v>
      </c>
      <c r="C120" t="s">
        <v>18</v>
      </c>
      <c r="D120" s="6" t="s">
        <v>59</v>
      </c>
      <c r="F120" s="6">
        <v>762</v>
      </c>
      <c r="G120" s="3" t="s">
        <v>25</v>
      </c>
      <c r="H120" s="22" t="s">
        <v>181</v>
      </c>
      <c r="I120" s="22" t="s">
        <v>134</v>
      </c>
    </row>
    <row r="121" spans="1:11" x14ac:dyDescent="0.35">
      <c r="A121" s="3" t="s">
        <v>0</v>
      </c>
      <c r="B121" t="s">
        <v>1</v>
      </c>
      <c r="C121" t="s">
        <v>18</v>
      </c>
      <c r="D121" s="6" t="s">
        <v>59</v>
      </c>
      <c r="F121" s="47">
        <v>762</v>
      </c>
      <c r="G121" s="3" t="s">
        <v>179</v>
      </c>
      <c r="H121" s="22" t="s">
        <v>180</v>
      </c>
    </row>
    <row r="122" spans="1:11" ht="31" x14ac:dyDescent="0.35">
      <c r="A122" s="3" t="s">
        <v>0</v>
      </c>
      <c r="B122" t="s">
        <v>1</v>
      </c>
      <c r="C122" t="s">
        <v>18</v>
      </c>
      <c r="D122" s="6" t="s">
        <v>60</v>
      </c>
      <c r="F122" s="6">
        <v>765</v>
      </c>
      <c r="G122" s="3" t="s">
        <v>25</v>
      </c>
      <c r="H122" s="22" t="s">
        <v>182</v>
      </c>
      <c r="I122" s="22" t="s">
        <v>134</v>
      </c>
    </row>
    <row r="124" spans="1:11" x14ac:dyDescent="0.35">
      <c r="G124" s="1" t="s">
        <v>17</v>
      </c>
    </row>
    <row r="125" spans="1:11" x14ac:dyDescent="0.35">
      <c r="G125" s="1" t="s">
        <v>16</v>
      </c>
    </row>
    <row r="126" spans="1:11" x14ac:dyDescent="0.35">
      <c r="G126" s="1" t="s">
        <v>15</v>
      </c>
    </row>
    <row r="127" spans="1:11" x14ac:dyDescent="0.35">
      <c r="G127" s="1" t="s">
        <v>14</v>
      </c>
    </row>
  </sheetData>
  <sortState xmlns:xlrd2="http://schemas.microsoft.com/office/spreadsheetml/2017/richdata2" ref="A94:I115">
    <sortCondition descending="1" ref="F94:F115"/>
  </sortState>
  <phoneticPr fontId="3" type="noConversion"/>
  <printOptions gridLines="1"/>
  <pageMargins left="0.75" right="0.75" top="1" bottom="1" header="0.5" footer="0.5"/>
  <pageSetup scale="85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2B617-351E-47A2-8441-10C64C7EFB13}">
  <dimension ref="A1:W108"/>
  <sheetViews>
    <sheetView topLeftCell="A2" workbookViewId="0">
      <pane ySplit="2950" topLeftCell="A3" activePane="bottomLeft"/>
      <selection activeCell="A2" sqref="A1:XFD1048576"/>
      <selection pane="bottomLeft" activeCell="A3" sqref="A3"/>
    </sheetView>
  </sheetViews>
  <sheetFormatPr defaultColWidth="11" defaultRowHeight="15.5" x14ac:dyDescent="0.35"/>
  <cols>
    <col min="1" max="1" width="11" style="3"/>
    <col min="2" max="2" width="7.33203125" customWidth="1"/>
    <col min="3" max="3" width="6" customWidth="1"/>
    <col min="4" max="6" width="11" style="6"/>
    <col min="7" max="7" width="23.25" style="22" customWidth="1"/>
    <col min="8" max="8" width="50.33203125" style="22" customWidth="1"/>
    <col min="9" max="9" width="5.75" style="22" customWidth="1"/>
    <col min="10" max="18" width="5.75" customWidth="1"/>
    <col min="19" max="23" width="5.75" style="29" customWidth="1"/>
  </cols>
  <sheetData>
    <row r="1" spans="1:23" x14ac:dyDescent="0.35">
      <c r="A1" s="3" t="s">
        <v>56</v>
      </c>
    </row>
    <row r="2" spans="1:23" s="22" customFormat="1" ht="132" customHeight="1" x14ac:dyDescent="0.35">
      <c r="A2" s="17" t="s">
        <v>6</v>
      </c>
      <c r="B2" s="18" t="s">
        <v>5</v>
      </c>
      <c r="C2" s="18" t="s">
        <v>4</v>
      </c>
      <c r="D2" s="19" t="s">
        <v>3</v>
      </c>
      <c r="E2" s="19" t="s">
        <v>99</v>
      </c>
      <c r="F2" s="19" t="s">
        <v>96</v>
      </c>
      <c r="G2" s="21" t="s">
        <v>85</v>
      </c>
      <c r="H2" s="22" t="s">
        <v>101</v>
      </c>
      <c r="I2" s="39" t="s">
        <v>197</v>
      </c>
      <c r="J2" s="39" t="s">
        <v>205</v>
      </c>
      <c r="K2" s="39" t="s">
        <v>198</v>
      </c>
      <c r="L2" s="39" t="s">
        <v>201</v>
      </c>
      <c r="M2" s="39" t="s">
        <v>203</v>
      </c>
      <c r="N2" s="39" t="s">
        <v>191</v>
      </c>
      <c r="O2" s="39" t="s">
        <v>192</v>
      </c>
      <c r="P2" s="39" t="s">
        <v>117</v>
      </c>
      <c r="Q2" s="39" t="s">
        <v>194</v>
      </c>
      <c r="R2" s="39" t="s">
        <v>202</v>
      </c>
      <c r="S2" s="39" t="s">
        <v>196</v>
      </c>
      <c r="T2" s="39" t="s">
        <v>200</v>
      </c>
      <c r="U2" s="39" t="s">
        <v>195</v>
      </c>
      <c r="V2" s="39" t="s">
        <v>199</v>
      </c>
      <c r="W2" s="39" t="s">
        <v>204</v>
      </c>
    </row>
    <row r="3" spans="1:23" ht="77.5" x14ac:dyDescent="0.35">
      <c r="A3" s="3" t="s">
        <v>0</v>
      </c>
      <c r="B3" s="2" t="s">
        <v>1</v>
      </c>
      <c r="C3" s="2" t="s">
        <v>23</v>
      </c>
      <c r="D3" s="7">
        <v>42.5</v>
      </c>
      <c r="E3" s="7"/>
      <c r="F3" s="7">
        <v>42</v>
      </c>
      <c r="G3" s="22" t="s">
        <v>63</v>
      </c>
      <c r="H3" s="22" t="s">
        <v>103</v>
      </c>
      <c r="J3">
        <v>1</v>
      </c>
    </row>
    <row r="4" spans="1:23" ht="62" x14ac:dyDescent="0.35">
      <c r="A4" s="3" t="s">
        <v>0</v>
      </c>
      <c r="B4" s="2" t="s">
        <v>1</v>
      </c>
      <c r="C4" s="2" t="s">
        <v>23</v>
      </c>
      <c r="D4" s="7">
        <v>48.5</v>
      </c>
      <c r="E4" s="7"/>
      <c r="F4" s="7">
        <v>48</v>
      </c>
      <c r="G4" s="22" t="s">
        <v>64</v>
      </c>
      <c r="H4" s="22" t="s">
        <v>104</v>
      </c>
      <c r="O4">
        <v>1</v>
      </c>
    </row>
    <row r="5" spans="1:23" ht="77.5" x14ac:dyDescent="0.35">
      <c r="A5" s="8" t="s">
        <v>0</v>
      </c>
      <c r="B5" s="9" t="s">
        <v>1</v>
      </c>
      <c r="C5" s="9" t="s">
        <v>23</v>
      </c>
      <c r="D5" s="10">
        <v>49.5</v>
      </c>
      <c r="E5" s="7"/>
      <c r="F5" s="7">
        <v>49</v>
      </c>
      <c r="G5" s="22" t="s">
        <v>65</v>
      </c>
      <c r="H5" s="22" t="s">
        <v>135</v>
      </c>
      <c r="P5" t="s">
        <v>193</v>
      </c>
    </row>
    <row r="6" spans="1:23" ht="108.5" x14ac:dyDescent="0.35">
      <c r="A6" s="3" t="s">
        <v>0</v>
      </c>
      <c r="B6" t="s">
        <v>1</v>
      </c>
      <c r="C6" t="s">
        <v>2</v>
      </c>
      <c r="D6" s="6" t="s">
        <v>22</v>
      </c>
      <c r="F6" s="6">
        <v>46</v>
      </c>
      <c r="G6" s="26" t="s">
        <v>100</v>
      </c>
      <c r="H6" s="26" t="s">
        <v>102</v>
      </c>
      <c r="I6" s="26"/>
      <c r="N6">
        <v>1</v>
      </c>
    </row>
    <row r="7" spans="1:23" x14ac:dyDescent="0.35">
      <c r="A7" s="3" t="s">
        <v>0</v>
      </c>
      <c r="B7" t="s">
        <v>1</v>
      </c>
      <c r="C7" t="s">
        <v>2</v>
      </c>
      <c r="D7" s="6" t="s">
        <v>22</v>
      </c>
      <c r="F7" s="6">
        <v>46</v>
      </c>
      <c r="G7" s="26" t="s">
        <v>183</v>
      </c>
      <c r="H7" s="26"/>
      <c r="I7" s="26"/>
    </row>
    <row r="8" spans="1:23" ht="46.5" x14ac:dyDescent="0.35">
      <c r="A8" s="3" t="s">
        <v>0</v>
      </c>
      <c r="C8" t="s">
        <v>2</v>
      </c>
      <c r="D8" s="6">
        <v>27.5</v>
      </c>
      <c r="F8" s="6">
        <v>53</v>
      </c>
      <c r="G8" s="22" t="s">
        <v>66</v>
      </c>
      <c r="H8" s="22" t="s">
        <v>117</v>
      </c>
      <c r="P8" t="s">
        <v>193</v>
      </c>
    </row>
    <row r="9" spans="1:23" ht="155" x14ac:dyDescent="0.35">
      <c r="A9" s="3" t="s">
        <v>0</v>
      </c>
      <c r="B9" t="s">
        <v>1</v>
      </c>
      <c r="C9" t="s">
        <v>2</v>
      </c>
      <c r="D9" s="6" t="s">
        <v>26</v>
      </c>
      <c r="F9" s="6">
        <v>61</v>
      </c>
      <c r="G9" s="26" t="s">
        <v>105</v>
      </c>
      <c r="H9" s="26" t="s">
        <v>134</v>
      </c>
      <c r="I9" s="26"/>
    </row>
    <row r="10" spans="1:23" ht="124" x14ac:dyDescent="0.35">
      <c r="A10" s="3" t="s">
        <v>0</v>
      </c>
      <c r="B10" t="s">
        <v>1</v>
      </c>
      <c r="C10" t="s">
        <v>2</v>
      </c>
      <c r="D10" s="6" t="s">
        <v>27</v>
      </c>
      <c r="F10" s="6">
        <v>76</v>
      </c>
      <c r="G10" s="26" t="s">
        <v>106</v>
      </c>
      <c r="H10" s="26" t="s">
        <v>134</v>
      </c>
      <c r="I10" s="26"/>
    </row>
    <row r="11" spans="1:23" ht="124" x14ac:dyDescent="0.35">
      <c r="A11" s="3" t="s">
        <v>0</v>
      </c>
      <c r="B11" t="s">
        <v>1</v>
      </c>
      <c r="C11" t="s">
        <v>2</v>
      </c>
      <c r="D11" s="6" t="s">
        <v>28</v>
      </c>
      <c r="F11" s="6">
        <v>91</v>
      </c>
      <c r="G11" s="26" t="s">
        <v>106</v>
      </c>
      <c r="H11" s="26" t="s">
        <v>134</v>
      </c>
      <c r="I11" s="26"/>
    </row>
    <row r="12" spans="1:23" ht="124" x14ac:dyDescent="0.35">
      <c r="A12" s="3" t="s">
        <v>0</v>
      </c>
      <c r="B12" t="s">
        <v>1</v>
      </c>
      <c r="C12" t="s">
        <v>2</v>
      </c>
      <c r="D12" s="6" t="s">
        <v>29</v>
      </c>
      <c r="F12" s="6">
        <v>106</v>
      </c>
      <c r="G12" s="26" t="s">
        <v>106</v>
      </c>
      <c r="H12" s="26" t="s">
        <v>134</v>
      </c>
      <c r="I12" s="26"/>
    </row>
    <row r="13" spans="1:23" ht="31" x14ac:dyDescent="0.35">
      <c r="A13" s="3" t="s">
        <v>0</v>
      </c>
      <c r="C13" t="s">
        <v>2</v>
      </c>
      <c r="D13" s="6" t="s">
        <v>31</v>
      </c>
      <c r="F13" s="6">
        <v>114</v>
      </c>
      <c r="G13" s="22" t="s">
        <v>67</v>
      </c>
      <c r="H13" s="26" t="s">
        <v>117</v>
      </c>
      <c r="I13" s="26"/>
      <c r="P13" t="s">
        <v>193</v>
      </c>
    </row>
    <row r="14" spans="1:23" ht="124" x14ac:dyDescent="0.35">
      <c r="A14" s="3" t="s">
        <v>0</v>
      </c>
      <c r="B14" t="s">
        <v>1</v>
      </c>
      <c r="C14" t="s">
        <v>2</v>
      </c>
      <c r="D14" s="6" t="s">
        <v>30</v>
      </c>
      <c r="F14" s="6">
        <v>121</v>
      </c>
      <c r="G14" s="26" t="s">
        <v>106</v>
      </c>
      <c r="H14" s="26" t="s">
        <v>134</v>
      </c>
      <c r="I14" s="26"/>
    </row>
    <row r="15" spans="1:23" ht="124" x14ac:dyDescent="0.35">
      <c r="A15" s="3" t="s">
        <v>0</v>
      </c>
      <c r="B15" t="s">
        <v>1</v>
      </c>
      <c r="C15" t="s">
        <v>2</v>
      </c>
      <c r="D15" s="6" t="s">
        <v>32</v>
      </c>
      <c r="F15" s="6">
        <v>136</v>
      </c>
      <c r="G15" s="26" t="s">
        <v>106</v>
      </c>
      <c r="H15" s="26" t="s">
        <v>134</v>
      </c>
      <c r="I15" s="26"/>
    </row>
    <row r="16" spans="1:23" ht="124" x14ac:dyDescent="0.35">
      <c r="A16" s="3" t="s">
        <v>0</v>
      </c>
      <c r="B16" t="s">
        <v>1</v>
      </c>
      <c r="C16" t="s">
        <v>2</v>
      </c>
      <c r="D16" s="6" t="s">
        <v>33</v>
      </c>
      <c r="F16" s="6">
        <v>151</v>
      </c>
      <c r="G16" s="26" t="s">
        <v>106</v>
      </c>
      <c r="H16" s="26" t="s">
        <v>134</v>
      </c>
      <c r="I16" s="26"/>
    </row>
    <row r="17" spans="1:21" ht="124" x14ac:dyDescent="0.35">
      <c r="A17" s="3" t="s">
        <v>0</v>
      </c>
      <c r="B17" t="s">
        <v>1</v>
      </c>
      <c r="C17" t="s">
        <v>2</v>
      </c>
      <c r="D17" s="6" t="s">
        <v>34</v>
      </c>
      <c r="F17" s="6">
        <v>166</v>
      </c>
      <c r="G17" s="26" t="s">
        <v>106</v>
      </c>
      <c r="H17" s="26" t="s">
        <v>134</v>
      </c>
      <c r="I17" s="26"/>
    </row>
    <row r="18" spans="1:21" ht="124" x14ac:dyDescent="0.35">
      <c r="A18" s="3" t="s">
        <v>0</v>
      </c>
      <c r="B18" t="s">
        <v>1</v>
      </c>
      <c r="C18" t="s">
        <v>2</v>
      </c>
      <c r="D18" s="6" t="s">
        <v>35</v>
      </c>
      <c r="F18" s="6">
        <v>181</v>
      </c>
      <c r="G18" s="26" t="s">
        <v>106</v>
      </c>
      <c r="H18" s="26" t="s">
        <v>134</v>
      </c>
      <c r="I18" s="26"/>
    </row>
    <row r="19" spans="1:21" ht="46.5" x14ac:dyDescent="0.35">
      <c r="A19" s="3" t="s">
        <v>0</v>
      </c>
      <c r="C19" t="s">
        <v>2</v>
      </c>
      <c r="D19" s="6">
        <v>155</v>
      </c>
      <c r="F19" s="6">
        <v>180</v>
      </c>
      <c r="G19" s="22" t="s">
        <v>68</v>
      </c>
      <c r="H19" s="22" t="s">
        <v>117</v>
      </c>
      <c r="P19" t="s">
        <v>193</v>
      </c>
    </row>
    <row r="20" spans="1:21" ht="124" x14ac:dyDescent="0.35">
      <c r="A20" s="8" t="s">
        <v>0</v>
      </c>
      <c r="B20" s="11" t="s">
        <v>1</v>
      </c>
      <c r="C20" s="11" t="s">
        <v>2</v>
      </c>
      <c r="D20" s="12" t="s">
        <v>36</v>
      </c>
      <c r="E20" s="14"/>
      <c r="F20" s="14">
        <v>196</v>
      </c>
      <c r="G20" s="26" t="s">
        <v>107</v>
      </c>
      <c r="H20" s="28" t="s">
        <v>102</v>
      </c>
      <c r="I20" s="28"/>
      <c r="N20">
        <v>1</v>
      </c>
    </row>
    <row r="21" spans="1:21" x14ac:dyDescent="0.35">
      <c r="A21" s="8" t="s">
        <v>0</v>
      </c>
      <c r="B21" s="38" t="s">
        <v>1</v>
      </c>
      <c r="C21" s="38" t="s">
        <v>2</v>
      </c>
      <c r="D21" s="14" t="s">
        <v>36</v>
      </c>
      <c r="E21" s="14"/>
      <c r="F21" s="14">
        <v>196</v>
      </c>
      <c r="G21" s="26" t="s">
        <v>183</v>
      </c>
      <c r="H21" s="28"/>
      <c r="I21" s="28"/>
    </row>
    <row r="22" spans="1:21" ht="124" x14ac:dyDescent="0.35">
      <c r="A22" s="3" t="s">
        <v>0</v>
      </c>
      <c r="B22" t="s">
        <v>1</v>
      </c>
      <c r="C22" t="s">
        <v>7</v>
      </c>
      <c r="D22" s="6" t="s">
        <v>22</v>
      </c>
      <c r="F22" s="6">
        <v>206</v>
      </c>
      <c r="G22" s="26" t="s">
        <v>108</v>
      </c>
      <c r="H22" s="28" t="s">
        <v>134</v>
      </c>
      <c r="I22" s="28"/>
    </row>
    <row r="23" spans="1:21" ht="124" x14ac:dyDescent="0.35">
      <c r="A23" s="3" t="s">
        <v>0</v>
      </c>
      <c r="B23" t="s">
        <v>1</v>
      </c>
      <c r="C23" t="s">
        <v>7</v>
      </c>
      <c r="D23" s="6" t="s">
        <v>26</v>
      </c>
      <c r="F23" s="6">
        <v>221</v>
      </c>
      <c r="G23" s="26" t="s">
        <v>108</v>
      </c>
      <c r="H23" s="28" t="s">
        <v>134</v>
      </c>
      <c r="I23" s="28"/>
    </row>
    <row r="24" spans="1:21" ht="124" x14ac:dyDescent="0.35">
      <c r="A24" s="3" t="s">
        <v>0</v>
      </c>
      <c r="B24" t="s">
        <v>1</v>
      </c>
      <c r="C24" t="s">
        <v>7</v>
      </c>
      <c r="D24" s="6" t="s">
        <v>27</v>
      </c>
      <c r="F24" s="6">
        <v>236</v>
      </c>
      <c r="G24" s="26" t="s">
        <v>109</v>
      </c>
      <c r="H24" s="28" t="s">
        <v>134</v>
      </c>
      <c r="I24" s="28"/>
    </row>
    <row r="25" spans="1:21" ht="46.5" x14ac:dyDescent="0.35">
      <c r="A25" s="3" t="s">
        <v>0</v>
      </c>
      <c r="B25" t="s">
        <v>1</v>
      </c>
      <c r="C25" t="s">
        <v>7</v>
      </c>
      <c r="D25" s="6">
        <v>60</v>
      </c>
      <c r="F25" s="6">
        <v>245</v>
      </c>
      <c r="G25" s="22" t="s">
        <v>69</v>
      </c>
      <c r="H25" s="22" t="s">
        <v>117</v>
      </c>
      <c r="P25" t="s">
        <v>193</v>
      </c>
    </row>
    <row r="26" spans="1:21" ht="124" x14ac:dyDescent="0.35">
      <c r="A26" s="3" t="s">
        <v>0</v>
      </c>
      <c r="B26" t="s">
        <v>1</v>
      </c>
      <c r="C26" t="s">
        <v>7</v>
      </c>
      <c r="D26" s="6" t="s">
        <v>28</v>
      </c>
      <c r="F26" s="6">
        <v>251</v>
      </c>
      <c r="G26" s="26" t="s">
        <v>110</v>
      </c>
      <c r="H26" s="28" t="s">
        <v>134</v>
      </c>
      <c r="I26" s="28"/>
    </row>
    <row r="27" spans="1:21" ht="108.5" x14ac:dyDescent="0.35">
      <c r="A27" s="8" t="s">
        <v>0</v>
      </c>
      <c r="B27" s="11" t="s">
        <v>1</v>
      </c>
      <c r="C27" s="11" t="s">
        <v>7</v>
      </c>
      <c r="D27" s="12" t="s">
        <v>29</v>
      </c>
      <c r="E27" s="14"/>
      <c r="F27" s="14">
        <v>266</v>
      </c>
      <c r="G27" s="26" t="s">
        <v>111</v>
      </c>
      <c r="H27" s="28" t="s">
        <v>112</v>
      </c>
      <c r="I27" s="28"/>
      <c r="Q27">
        <v>1</v>
      </c>
    </row>
    <row r="28" spans="1:21" x14ac:dyDescent="0.35">
      <c r="A28" s="15" t="s">
        <v>0</v>
      </c>
      <c r="B28" s="38" t="s">
        <v>1</v>
      </c>
      <c r="C28" s="38" t="s">
        <v>7</v>
      </c>
      <c r="D28" s="14" t="s">
        <v>29</v>
      </c>
      <c r="E28" s="14"/>
      <c r="F28" s="14">
        <v>266</v>
      </c>
      <c r="G28" s="26" t="s">
        <v>183</v>
      </c>
      <c r="H28" s="28"/>
      <c r="I28" s="28"/>
    </row>
    <row r="29" spans="1:21" ht="108.5" x14ac:dyDescent="0.35">
      <c r="A29" s="3" t="s">
        <v>0</v>
      </c>
      <c r="B29" t="s">
        <v>1</v>
      </c>
      <c r="C29" t="s">
        <v>8</v>
      </c>
      <c r="D29" s="6" t="s">
        <v>37</v>
      </c>
      <c r="F29" s="6">
        <v>285</v>
      </c>
      <c r="G29" s="26" t="s">
        <v>113</v>
      </c>
      <c r="H29" s="28" t="s">
        <v>134</v>
      </c>
      <c r="I29" s="28"/>
    </row>
    <row r="30" spans="1:21" ht="108.5" x14ac:dyDescent="0.35">
      <c r="A30" s="3" t="s">
        <v>0</v>
      </c>
      <c r="B30" t="s">
        <v>1</v>
      </c>
      <c r="C30" t="s">
        <v>8</v>
      </c>
      <c r="D30" s="6" t="s">
        <v>38</v>
      </c>
      <c r="F30" s="6">
        <v>300</v>
      </c>
      <c r="G30" s="26" t="s">
        <v>114</v>
      </c>
      <c r="H30" s="28" t="s">
        <v>134</v>
      </c>
      <c r="I30" s="28"/>
    </row>
    <row r="31" spans="1:21" ht="124" x14ac:dyDescent="0.35">
      <c r="A31" s="3" t="s">
        <v>0</v>
      </c>
      <c r="B31" t="s">
        <v>1</v>
      </c>
      <c r="C31" t="s">
        <v>8</v>
      </c>
      <c r="D31" s="6" t="s">
        <v>39</v>
      </c>
      <c r="F31" s="6">
        <v>315</v>
      </c>
      <c r="G31" s="26" t="s">
        <v>115</v>
      </c>
      <c r="H31" s="28" t="s">
        <v>134</v>
      </c>
      <c r="I31" s="28"/>
    </row>
    <row r="32" spans="1:21" ht="77.5" x14ac:dyDescent="0.35">
      <c r="A32" s="3" t="s">
        <v>0</v>
      </c>
      <c r="B32" t="s">
        <v>1</v>
      </c>
      <c r="C32" t="s">
        <v>8</v>
      </c>
      <c r="D32" s="6" t="s">
        <v>27</v>
      </c>
      <c r="F32" s="6">
        <v>316</v>
      </c>
      <c r="G32" s="22" t="s">
        <v>136</v>
      </c>
      <c r="H32" s="26" t="s">
        <v>116</v>
      </c>
      <c r="I32" s="26"/>
      <c r="N32">
        <v>3</v>
      </c>
      <c r="U32" s="29">
        <v>2</v>
      </c>
    </row>
    <row r="33" spans="1:21" ht="124" x14ac:dyDescent="0.35">
      <c r="A33" s="3" t="s">
        <v>0</v>
      </c>
      <c r="B33" t="s">
        <v>1</v>
      </c>
      <c r="C33" t="s">
        <v>8</v>
      </c>
      <c r="D33" s="6" t="s">
        <v>40</v>
      </c>
      <c r="F33" s="6">
        <v>330</v>
      </c>
      <c r="G33" s="26" t="s">
        <v>118</v>
      </c>
      <c r="H33" s="26" t="s">
        <v>134</v>
      </c>
      <c r="I33" s="26"/>
    </row>
    <row r="34" spans="1:21" ht="139.5" x14ac:dyDescent="0.35">
      <c r="A34" s="3" t="s">
        <v>0</v>
      </c>
      <c r="B34" t="s">
        <v>1</v>
      </c>
      <c r="C34" t="s">
        <v>8</v>
      </c>
      <c r="D34" s="6" t="s">
        <v>41</v>
      </c>
      <c r="F34" s="6">
        <v>345</v>
      </c>
      <c r="G34" s="26" t="s">
        <v>120</v>
      </c>
      <c r="H34" s="26" t="s">
        <v>119</v>
      </c>
      <c r="I34" s="26"/>
      <c r="S34" s="29">
        <v>3</v>
      </c>
    </row>
    <row r="35" spans="1:21" x14ac:dyDescent="0.35">
      <c r="A35" s="3" t="s">
        <v>0</v>
      </c>
      <c r="B35" t="s">
        <v>1</v>
      </c>
      <c r="C35" t="s">
        <v>8</v>
      </c>
      <c r="D35" s="6" t="s">
        <v>41</v>
      </c>
      <c r="F35" s="6">
        <v>345</v>
      </c>
      <c r="G35" s="26" t="s">
        <v>183</v>
      </c>
      <c r="H35" s="26"/>
      <c r="I35" s="26"/>
    </row>
    <row r="36" spans="1:21" ht="124" x14ac:dyDescent="0.35">
      <c r="A36" s="8" t="s">
        <v>0</v>
      </c>
      <c r="B36" s="11" t="s">
        <v>1</v>
      </c>
      <c r="C36" s="11" t="s">
        <v>8</v>
      </c>
      <c r="D36" s="12" t="s">
        <v>42</v>
      </c>
      <c r="E36" s="14"/>
      <c r="F36" s="14">
        <v>360</v>
      </c>
      <c r="G36" s="26" t="s">
        <v>121</v>
      </c>
      <c r="H36" s="26" t="s">
        <v>134</v>
      </c>
      <c r="I36" s="26"/>
    </row>
    <row r="37" spans="1:21" ht="124" x14ac:dyDescent="0.35">
      <c r="A37" s="3" t="s">
        <v>0</v>
      </c>
      <c r="B37" t="s">
        <v>1</v>
      </c>
      <c r="C37" t="s">
        <v>9</v>
      </c>
      <c r="D37" s="6" t="s">
        <v>37</v>
      </c>
      <c r="F37" s="6">
        <v>365</v>
      </c>
      <c r="G37" s="26" t="s">
        <v>122</v>
      </c>
      <c r="H37" s="26" t="s">
        <v>134</v>
      </c>
      <c r="I37" s="26"/>
    </row>
    <row r="38" spans="1:21" ht="124" x14ac:dyDescent="0.35">
      <c r="A38" s="3" t="s">
        <v>0</v>
      </c>
      <c r="B38" t="s">
        <v>1</v>
      </c>
      <c r="C38" t="s">
        <v>9</v>
      </c>
      <c r="D38" s="6" t="s">
        <v>38</v>
      </c>
      <c r="F38" s="6">
        <v>380</v>
      </c>
      <c r="G38" s="26" t="s">
        <v>123</v>
      </c>
      <c r="H38" s="26" t="s">
        <v>134</v>
      </c>
      <c r="I38" s="26"/>
    </row>
    <row r="39" spans="1:21" ht="124" x14ac:dyDescent="0.35">
      <c r="A39" s="3" t="s">
        <v>0</v>
      </c>
      <c r="B39" t="s">
        <v>1</v>
      </c>
      <c r="C39" t="s">
        <v>9</v>
      </c>
      <c r="D39" s="6" t="s">
        <v>39</v>
      </c>
      <c r="F39" s="6">
        <v>395</v>
      </c>
      <c r="G39" s="26" t="s">
        <v>124</v>
      </c>
      <c r="H39" s="26" t="s">
        <v>134</v>
      </c>
      <c r="I39" s="26"/>
    </row>
    <row r="40" spans="1:21" x14ac:dyDescent="0.35">
      <c r="A40" s="3" t="s">
        <v>0</v>
      </c>
      <c r="B40" t="s">
        <v>1</v>
      </c>
      <c r="C40" t="s">
        <v>9</v>
      </c>
      <c r="D40" s="6" t="s">
        <v>137</v>
      </c>
      <c r="G40" s="26" t="s">
        <v>138</v>
      </c>
      <c r="H40" s="26"/>
      <c r="I40" s="26"/>
    </row>
    <row r="41" spans="1:21" ht="139.5" x14ac:dyDescent="0.35">
      <c r="A41" s="3" t="s">
        <v>0</v>
      </c>
      <c r="B41" t="s">
        <v>1</v>
      </c>
      <c r="C41" t="s">
        <v>9</v>
      </c>
      <c r="D41" s="6" t="s">
        <v>40</v>
      </c>
      <c r="F41" s="6">
        <v>410</v>
      </c>
      <c r="G41" s="26" t="s">
        <v>125</v>
      </c>
      <c r="H41" s="22" t="s">
        <v>126</v>
      </c>
      <c r="U41" s="29">
        <v>8</v>
      </c>
    </row>
    <row r="42" spans="1:21" x14ac:dyDescent="0.35">
      <c r="A42" s="3" t="s">
        <v>0</v>
      </c>
      <c r="B42" t="s">
        <v>1</v>
      </c>
      <c r="C42" t="s">
        <v>9</v>
      </c>
      <c r="D42" s="6" t="s">
        <v>40</v>
      </c>
      <c r="G42" s="26" t="s">
        <v>183</v>
      </c>
    </row>
    <row r="43" spans="1:21" ht="124" x14ac:dyDescent="0.35">
      <c r="A43" s="3" t="s">
        <v>0</v>
      </c>
      <c r="B43" t="s">
        <v>1</v>
      </c>
      <c r="C43" t="s">
        <v>9</v>
      </c>
      <c r="D43" s="6" t="s">
        <v>41</v>
      </c>
      <c r="F43" s="6">
        <v>425</v>
      </c>
      <c r="G43" s="26" t="s">
        <v>127</v>
      </c>
      <c r="H43" s="26" t="s">
        <v>134</v>
      </c>
      <c r="I43" s="26"/>
    </row>
    <row r="44" spans="1:21" ht="124" x14ac:dyDescent="0.35">
      <c r="A44" s="8" t="s">
        <v>0</v>
      </c>
      <c r="B44" s="11" t="s">
        <v>1</v>
      </c>
      <c r="C44" s="11" t="s">
        <v>9</v>
      </c>
      <c r="D44" s="12" t="s">
        <v>42</v>
      </c>
      <c r="E44" s="14"/>
      <c r="F44" s="14">
        <v>440</v>
      </c>
      <c r="G44" s="26" t="s">
        <v>128</v>
      </c>
      <c r="H44" s="26" t="s">
        <v>134</v>
      </c>
      <c r="I44" s="26"/>
    </row>
    <row r="45" spans="1:21" ht="124" x14ac:dyDescent="0.35">
      <c r="A45" s="3" t="s">
        <v>0</v>
      </c>
      <c r="B45" t="s">
        <v>1</v>
      </c>
      <c r="C45" t="s">
        <v>10</v>
      </c>
      <c r="D45" s="6" t="s">
        <v>37</v>
      </c>
      <c r="F45" s="6">
        <v>445</v>
      </c>
      <c r="G45" s="26" t="s">
        <v>128</v>
      </c>
      <c r="H45" s="26" t="s">
        <v>134</v>
      </c>
      <c r="I45" s="26"/>
    </row>
    <row r="46" spans="1:21" ht="124" x14ac:dyDescent="0.35">
      <c r="A46" s="3" t="s">
        <v>0</v>
      </c>
      <c r="B46" t="s">
        <v>1</v>
      </c>
      <c r="C46" t="s">
        <v>10</v>
      </c>
      <c r="D46" s="6" t="s">
        <v>38</v>
      </c>
      <c r="F46" s="6">
        <v>460</v>
      </c>
      <c r="G46" s="26" t="s">
        <v>123</v>
      </c>
      <c r="H46" s="26" t="s">
        <v>134</v>
      </c>
      <c r="I46" s="26"/>
    </row>
    <row r="47" spans="1:21" ht="124" x14ac:dyDescent="0.35">
      <c r="A47" s="3" t="s">
        <v>0</v>
      </c>
      <c r="B47" t="s">
        <v>1</v>
      </c>
      <c r="C47" t="s">
        <v>10</v>
      </c>
      <c r="D47" s="6" t="s">
        <v>39</v>
      </c>
      <c r="F47" s="6">
        <v>475</v>
      </c>
      <c r="G47" s="26" t="s">
        <v>129</v>
      </c>
      <c r="H47" s="22" t="s">
        <v>130</v>
      </c>
      <c r="I47" s="22">
        <v>1</v>
      </c>
    </row>
    <row r="48" spans="1:21" x14ac:dyDescent="0.35">
      <c r="A48" s="3" t="s">
        <v>0</v>
      </c>
      <c r="B48" t="s">
        <v>1</v>
      </c>
      <c r="C48" t="s">
        <v>10</v>
      </c>
      <c r="D48" s="6" t="s">
        <v>39</v>
      </c>
      <c r="F48" s="6">
        <v>475</v>
      </c>
      <c r="G48" s="26" t="s">
        <v>183</v>
      </c>
    </row>
    <row r="49" spans="1:23" ht="124" x14ac:dyDescent="0.35">
      <c r="A49" s="3" t="s">
        <v>0</v>
      </c>
      <c r="B49" t="s">
        <v>1</v>
      </c>
      <c r="C49" t="s">
        <v>10</v>
      </c>
      <c r="D49" s="6" t="s">
        <v>40</v>
      </c>
      <c r="F49" s="6">
        <v>490</v>
      </c>
      <c r="G49" s="26" t="s">
        <v>131</v>
      </c>
      <c r="H49" s="26" t="s">
        <v>134</v>
      </c>
      <c r="I49" s="26"/>
    </row>
    <row r="50" spans="1:23" x14ac:dyDescent="0.35">
      <c r="A50" s="3" t="s">
        <v>0</v>
      </c>
      <c r="B50" t="s">
        <v>1</v>
      </c>
      <c r="C50" t="s">
        <v>10</v>
      </c>
      <c r="D50" s="6" t="s">
        <v>139</v>
      </c>
      <c r="G50" s="26" t="s">
        <v>138</v>
      </c>
      <c r="H50" s="26"/>
      <c r="I50" s="26"/>
    </row>
    <row r="51" spans="1:23" ht="124" x14ac:dyDescent="0.35">
      <c r="A51" s="3" t="s">
        <v>0</v>
      </c>
      <c r="B51" t="s">
        <v>1</v>
      </c>
      <c r="C51" t="s">
        <v>10</v>
      </c>
      <c r="D51" s="6" t="s">
        <v>41</v>
      </c>
      <c r="F51" s="6">
        <v>505</v>
      </c>
      <c r="G51" s="26" t="s">
        <v>123</v>
      </c>
      <c r="H51" s="26" t="s">
        <v>134</v>
      </c>
      <c r="I51" s="26"/>
    </row>
    <row r="52" spans="1:23" ht="124" x14ac:dyDescent="0.35">
      <c r="A52" s="8" t="s">
        <v>0</v>
      </c>
      <c r="B52" s="11" t="s">
        <v>1</v>
      </c>
      <c r="C52" s="11" t="s">
        <v>10</v>
      </c>
      <c r="D52" s="12" t="s">
        <v>42</v>
      </c>
      <c r="E52" s="14"/>
      <c r="F52" s="14">
        <v>520</v>
      </c>
      <c r="G52" s="26" t="s">
        <v>123</v>
      </c>
      <c r="H52" s="26" t="s">
        <v>134</v>
      </c>
      <c r="I52" s="26"/>
    </row>
    <row r="53" spans="1:23" ht="124" x14ac:dyDescent="0.35">
      <c r="A53" s="3" t="s">
        <v>0</v>
      </c>
      <c r="B53" t="s">
        <v>1</v>
      </c>
      <c r="C53" t="s">
        <v>11</v>
      </c>
      <c r="D53" s="6" t="s">
        <v>37</v>
      </c>
      <c r="F53" s="6">
        <v>535</v>
      </c>
      <c r="G53" s="26" t="s">
        <v>132</v>
      </c>
      <c r="H53" s="26" t="s">
        <v>134</v>
      </c>
      <c r="I53" s="26"/>
    </row>
    <row r="54" spans="1:23" ht="124" x14ac:dyDescent="0.35">
      <c r="A54" s="3" t="s">
        <v>0</v>
      </c>
      <c r="B54" t="s">
        <v>1</v>
      </c>
      <c r="C54" t="s">
        <v>11</v>
      </c>
      <c r="D54" s="6" t="s">
        <v>38</v>
      </c>
      <c r="F54" s="6">
        <v>550</v>
      </c>
      <c r="G54" s="26" t="s">
        <v>133</v>
      </c>
      <c r="H54" s="26" t="s">
        <v>134</v>
      </c>
      <c r="I54" s="26"/>
    </row>
    <row r="55" spans="1:23" ht="124" x14ac:dyDescent="0.35">
      <c r="A55" s="3" t="s">
        <v>0</v>
      </c>
      <c r="B55" t="s">
        <v>1</v>
      </c>
      <c r="C55" t="s">
        <v>11</v>
      </c>
      <c r="D55" s="6" t="s">
        <v>39</v>
      </c>
      <c r="F55" s="6">
        <v>565</v>
      </c>
      <c r="G55" s="26" t="s">
        <v>123</v>
      </c>
      <c r="H55" s="26" t="s">
        <v>134</v>
      </c>
      <c r="I55" s="26"/>
    </row>
    <row r="56" spans="1:23" ht="62" x14ac:dyDescent="0.35">
      <c r="A56" s="3" t="s">
        <v>0</v>
      </c>
      <c r="B56" t="s">
        <v>184</v>
      </c>
      <c r="C56" t="s">
        <v>11</v>
      </c>
      <c r="D56" s="6" t="s">
        <v>89</v>
      </c>
      <c r="G56" s="33" t="s">
        <v>185</v>
      </c>
      <c r="H56" s="26"/>
      <c r="I56" s="26"/>
    </row>
    <row r="57" spans="1:23" s="31" customFormat="1" ht="170.5" x14ac:dyDescent="0.35">
      <c r="A57" s="30" t="s">
        <v>0</v>
      </c>
      <c r="B57" s="31" t="s">
        <v>1</v>
      </c>
      <c r="C57" s="31" t="s">
        <v>11</v>
      </c>
      <c r="D57" s="32" t="s">
        <v>44</v>
      </c>
      <c r="E57" s="32"/>
      <c r="F57" s="32"/>
      <c r="G57" s="33" t="s">
        <v>143</v>
      </c>
      <c r="H57" s="35" t="s">
        <v>134</v>
      </c>
      <c r="I57" s="35"/>
      <c r="S57" s="40"/>
      <c r="T57" s="40"/>
      <c r="U57" s="40"/>
      <c r="V57" s="40"/>
      <c r="W57" s="40"/>
    </row>
    <row r="58" spans="1:23" s="24" customFormat="1" ht="124" x14ac:dyDescent="0.35">
      <c r="A58" s="23" t="s">
        <v>0</v>
      </c>
      <c r="B58" s="24" t="s">
        <v>1</v>
      </c>
      <c r="C58" s="24" t="s">
        <v>11</v>
      </c>
      <c r="D58" s="25" t="s">
        <v>40</v>
      </c>
      <c r="E58" s="25"/>
      <c r="F58" s="25">
        <v>580</v>
      </c>
      <c r="G58" s="36" t="s">
        <v>123</v>
      </c>
      <c r="H58" s="27" t="s">
        <v>98</v>
      </c>
      <c r="I58" s="27"/>
      <c r="S58" s="41"/>
      <c r="T58" s="41"/>
      <c r="U58" s="41"/>
      <c r="V58" s="41"/>
      <c r="W58" s="41"/>
    </row>
    <row r="59" spans="1:23" ht="124" x14ac:dyDescent="0.35">
      <c r="A59" s="3" t="s">
        <v>0</v>
      </c>
      <c r="B59" t="s">
        <v>1</v>
      </c>
      <c r="C59" t="s">
        <v>11</v>
      </c>
      <c r="D59" s="6" t="s">
        <v>41</v>
      </c>
      <c r="F59" s="6">
        <v>595</v>
      </c>
      <c r="G59" s="36" t="s">
        <v>144</v>
      </c>
      <c r="H59" s="22" t="s">
        <v>134</v>
      </c>
    </row>
    <row r="60" spans="1:23" ht="124" x14ac:dyDescent="0.35">
      <c r="A60" s="3" t="s">
        <v>0</v>
      </c>
      <c r="B60" t="s">
        <v>1</v>
      </c>
      <c r="C60" t="s">
        <v>11</v>
      </c>
      <c r="D60" s="6" t="s">
        <v>29</v>
      </c>
      <c r="F60" s="6">
        <v>596</v>
      </c>
      <c r="G60" s="36" t="s">
        <v>145</v>
      </c>
      <c r="H60" s="22" t="s">
        <v>134</v>
      </c>
    </row>
    <row r="61" spans="1:23" s="31" customFormat="1" ht="93" x14ac:dyDescent="0.35">
      <c r="A61" s="30" t="s">
        <v>0</v>
      </c>
      <c r="B61" s="31" t="s">
        <v>1</v>
      </c>
      <c r="C61" s="31" t="s">
        <v>11</v>
      </c>
      <c r="D61" s="32" t="s">
        <v>140</v>
      </c>
      <c r="E61" s="32"/>
      <c r="F61" s="32"/>
      <c r="G61" s="34" t="s">
        <v>141</v>
      </c>
      <c r="H61" s="34" t="s">
        <v>142</v>
      </c>
      <c r="I61" s="34"/>
      <c r="K61" s="31">
        <v>6</v>
      </c>
      <c r="S61" s="40"/>
      <c r="T61" s="40"/>
      <c r="U61" s="40"/>
      <c r="V61" s="40"/>
      <c r="W61" s="40"/>
    </row>
    <row r="62" spans="1:23" ht="124" x14ac:dyDescent="0.35">
      <c r="A62" s="8" t="s">
        <v>0</v>
      </c>
      <c r="B62" s="11" t="s">
        <v>1</v>
      </c>
      <c r="C62" s="11" t="s">
        <v>11</v>
      </c>
      <c r="D62" s="12" t="s">
        <v>42</v>
      </c>
      <c r="E62" s="14"/>
      <c r="F62" s="14">
        <v>610</v>
      </c>
      <c r="G62" s="36" t="s">
        <v>144</v>
      </c>
      <c r="H62" s="22" t="s">
        <v>134</v>
      </c>
    </row>
    <row r="63" spans="1:23" ht="124" x14ac:dyDescent="0.35">
      <c r="A63" s="3" t="s">
        <v>0</v>
      </c>
      <c r="B63" t="s">
        <v>1</v>
      </c>
      <c r="C63" t="s">
        <v>12</v>
      </c>
      <c r="D63" s="6" t="s">
        <v>37</v>
      </c>
      <c r="F63" s="6">
        <v>615</v>
      </c>
      <c r="G63" s="36" t="s">
        <v>144</v>
      </c>
      <c r="H63" s="22" t="s">
        <v>134</v>
      </c>
    </row>
    <row r="64" spans="1:23" ht="124" x14ac:dyDescent="0.35">
      <c r="A64" s="3" t="s">
        <v>0</v>
      </c>
      <c r="B64" t="s">
        <v>1</v>
      </c>
      <c r="C64" t="s">
        <v>12</v>
      </c>
      <c r="D64" s="6" t="s">
        <v>22</v>
      </c>
      <c r="F64" s="6">
        <v>616</v>
      </c>
      <c r="G64" s="36" t="s">
        <v>144</v>
      </c>
      <c r="H64" s="22" t="s">
        <v>134</v>
      </c>
    </row>
    <row r="65" spans="1:22" ht="124" x14ac:dyDescent="0.35">
      <c r="A65" s="3" t="s">
        <v>0</v>
      </c>
      <c r="B65" t="s">
        <v>1</v>
      </c>
      <c r="C65" t="s">
        <v>12</v>
      </c>
      <c r="D65" s="6" t="s">
        <v>38</v>
      </c>
      <c r="F65" s="6">
        <v>630</v>
      </c>
      <c r="G65" s="36" t="s">
        <v>144</v>
      </c>
      <c r="H65" s="22" t="s">
        <v>134</v>
      </c>
    </row>
    <row r="66" spans="1:22" ht="155" x14ac:dyDescent="0.35">
      <c r="A66" s="3" t="s">
        <v>0</v>
      </c>
      <c r="B66" t="s">
        <v>1</v>
      </c>
      <c r="C66" t="s">
        <v>12</v>
      </c>
      <c r="D66" s="6" t="s">
        <v>43</v>
      </c>
      <c r="F66" s="6">
        <v>636</v>
      </c>
      <c r="G66" s="36" t="s">
        <v>146</v>
      </c>
      <c r="H66" s="22" t="s">
        <v>134</v>
      </c>
    </row>
    <row r="67" spans="1:22" ht="155" x14ac:dyDescent="0.35">
      <c r="A67" s="3" t="s">
        <v>0</v>
      </c>
      <c r="B67" t="s">
        <v>1</v>
      </c>
      <c r="C67" t="s">
        <v>12</v>
      </c>
      <c r="D67" s="6" t="s">
        <v>39</v>
      </c>
      <c r="F67" s="6">
        <v>645</v>
      </c>
      <c r="G67" s="36" t="s">
        <v>147</v>
      </c>
      <c r="H67" s="22" t="s">
        <v>134</v>
      </c>
    </row>
    <row r="68" spans="1:22" ht="46.5" x14ac:dyDescent="0.35">
      <c r="A68" s="3" t="s">
        <v>0</v>
      </c>
      <c r="B68" t="s">
        <v>1</v>
      </c>
      <c r="C68" t="s">
        <v>12</v>
      </c>
      <c r="D68" s="6" t="s">
        <v>39</v>
      </c>
      <c r="F68" s="6">
        <v>645</v>
      </c>
      <c r="G68" s="22" t="s">
        <v>148</v>
      </c>
      <c r="H68" s="22" t="s">
        <v>102</v>
      </c>
      <c r="N68">
        <v>1</v>
      </c>
    </row>
    <row r="69" spans="1:22" ht="155" x14ac:dyDescent="0.35">
      <c r="A69" s="3" t="s">
        <v>0</v>
      </c>
      <c r="B69" t="s">
        <v>1</v>
      </c>
      <c r="C69" t="s">
        <v>12</v>
      </c>
      <c r="D69" s="6" t="s">
        <v>44</v>
      </c>
      <c r="F69" s="6">
        <v>656</v>
      </c>
      <c r="G69" s="36" t="s">
        <v>149</v>
      </c>
      <c r="H69" s="22" t="s">
        <v>153</v>
      </c>
      <c r="N69">
        <v>3</v>
      </c>
      <c r="S69" s="29">
        <v>1</v>
      </c>
    </row>
    <row r="70" spans="1:22" x14ac:dyDescent="0.35">
      <c r="A70" s="3" t="s">
        <v>0</v>
      </c>
      <c r="B70" t="s">
        <v>1</v>
      </c>
      <c r="C70" t="s">
        <v>12</v>
      </c>
      <c r="D70" s="6" t="s">
        <v>44</v>
      </c>
      <c r="F70" s="6">
        <v>656</v>
      </c>
      <c r="G70" s="36" t="s">
        <v>183</v>
      </c>
    </row>
    <row r="71" spans="1:22" ht="32.25" customHeight="1" x14ac:dyDescent="0.35">
      <c r="A71" s="3" t="s">
        <v>0</v>
      </c>
      <c r="B71" t="s">
        <v>1</v>
      </c>
      <c r="C71" t="s">
        <v>12</v>
      </c>
      <c r="D71" s="6" t="s">
        <v>40</v>
      </c>
      <c r="F71" s="6">
        <v>660</v>
      </c>
      <c r="G71" s="36" t="s">
        <v>150</v>
      </c>
      <c r="H71" s="22" t="s">
        <v>134</v>
      </c>
    </row>
    <row r="72" spans="1:22" ht="62" x14ac:dyDescent="0.35">
      <c r="A72" s="3" t="s">
        <v>0</v>
      </c>
      <c r="B72" t="s">
        <v>1</v>
      </c>
      <c r="C72" t="s">
        <v>12</v>
      </c>
      <c r="D72" s="6" t="s">
        <v>40</v>
      </c>
      <c r="F72" s="6">
        <v>660</v>
      </c>
      <c r="G72" s="22" t="s">
        <v>70</v>
      </c>
      <c r="H72" s="22" t="s">
        <v>151</v>
      </c>
      <c r="U72" s="29">
        <v>5</v>
      </c>
    </row>
    <row r="73" spans="1:22" ht="124" x14ac:dyDescent="0.35">
      <c r="A73" s="3" t="s">
        <v>0</v>
      </c>
      <c r="B73" t="s">
        <v>1</v>
      </c>
      <c r="C73" t="s">
        <v>12</v>
      </c>
      <c r="D73" s="6" t="s">
        <v>41</v>
      </c>
      <c r="F73" s="6">
        <v>675</v>
      </c>
      <c r="G73" s="36" t="s">
        <v>152</v>
      </c>
      <c r="H73" s="22" t="s">
        <v>134</v>
      </c>
    </row>
    <row r="74" spans="1:22" ht="93" x14ac:dyDescent="0.35">
      <c r="A74" s="3" t="s">
        <v>0</v>
      </c>
      <c r="B74" t="s">
        <v>1</v>
      </c>
      <c r="C74" t="s">
        <v>12</v>
      </c>
      <c r="D74" s="6" t="s">
        <v>41</v>
      </c>
      <c r="F74" s="6">
        <v>675</v>
      </c>
      <c r="G74" s="22" t="s">
        <v>74</v>
      </c>
      <c r="H74" s="22" t="s">
        <v>186</v>
      </c>
      <c r="U74" s="29">
        <v>2</v>
      </c>
      <c r="V74" s="29">
        <v>1</v>
      </c>
    </row>
    <row r="75" spans="1:22" ht="124" x14ac:dyDescent="0.35">
      <c r="A75" s="3" t="s">
        <v>0</v>
      </c>
      <c r="B75" t="s">
        <v>1</v>
      </c>
      <c r="C75" t="s">
        <v>12</v>
      </c>
      <c r="D75" s="6" t="s">
        <v>29</v>
      </c>
      <c r="F75" s="6">
        <v>676</v>
      </c>
      <c r="G75" s="36" t="s">
        <v>152</v>
      </c>
      <c r="H75" s="22" t="s">
        <v>134</v>
      </c>
    </row>
    <row r="76" spans="1:22" ht="46.5" x14ac:dyDescent="0.35">
      <c r="A76" s="5" t="s">
        <v>0</v>
      </c>
      <c r="B76" s="1" t="s">
        <v>1</v>
      </c>
      <c r="C76" s="1" t="s">
        <v>12</v>
      </c>
      <c r="D76" s="6">
        <v>87</v>
      </c>
      <c r="F76" s="6">
        <v>682</v>
      </c>
      <c r="G76" s="34" t="s">
        <v>79</v>
      </c>
      <c r="H76" s="22" t="s">
        <v>187</v>
      </c>
    </row>
    <row r="77" spans="1:22" ht="139.5" x14ac:dyDescent="0.35">
      <c r="A77" s="3" t="s">
        <v>0</v>
      </c>
      <c r="B77" t="s">
        <v>1</v>
      </c>
      <c r="C77" t="s">
        <v>12</v>
      </c>
      <c r="D77" s="6" t="s">
        <v>45</v>
      </c>
      <c r="F77" s="6">
        <v>687</v>
      </c>
      <c r="G77" s="36" t="s">
        <v>155</v>
      </c>
      <c r="H77" s="22" t="s">
        <v>134</v>
      </c>
    </row>
    <row r="78" spans="1:22" ht="124" x14ac:dyDescent="0.35">
      <c r="A78" s="3" t="s">
        <v>0</v>
      </c>
      <c r="B78" t="s">
        <v>1</v>
      </c>
      <c r="C78" t="s">
        <v>12</v>
      </c>
      <c r="D78" s="6" t="s">
        <v>42</v>
      </c>
      <c r="F78" s="6">
        <v>690</v>
      </c>
      <c r="G78" s="36" t="s">
        <v>156</v>
      </c>
      <c r="H78" s="22" t="s">
        <v>134</v>
      </c>
    </row>
    <row r="79" spans="1:22" ht="62" x14ac:dyDescent="0.35">
      <c r="A79" s="8" t="s">
        <v>0</v>
      </c>
      <c r="B79" s="11" t="s">
        <v>1</v>
      </c>
      <c r="C79" s="11" t="s">
        <v>12</v>
      </c>
      <c r="D79" s="12" t="s">
        <v>42</v>
      </c>
      <c r="E79" s="14"/>
      <c r="F79" s="14">
        <v>690</v>
      </c>
      <c r="G79" s="22" t="s">
        <v>75</v>
      </c>
      <c r="H79" s="22" t="s">
        <v>102</v>
      </c>
      <c r="N79">
        <v>1</v>
      </c>
    </row>
    <row r="80" spans="1:22" ht="139.5" x14ac:dyDescent="0.35">
      <c r="A80" s="15" t="s">
        <v>0</v>
      </c>
      <c r="B80" s="16" t="s">
        <v>1</v>
      </c>
      <c r="C80" s="16" t="s">
        <v>19</v>
      </c>
      <c r="D80" s="14" t="s">
        <v>53</v>
      </c>
      <c r="E80" s="14" t="s">
        <v>95</v>
      </c>
      <c r="F80" s="6">
        <v>679</v>
      </c>
      <c r="G80" s="36" t="s">
        <v>159</v>
      </c>
      <c r="H80" s="22" t="s">
        <v>160</v>
      </c>
      <c r="V80" s="29">
        <v>1</v>
      </c>
    </row>
    <row r="81" spans="1:23" x14ac:dyDescent="0.35">
      <c r="A81" s="15" t="s">
        <v>0</v>
      </c>
      <c r="B81" s="38" t="s">
        <v>1</v>
      </c>
      <c r="C81" s="38" t="s">
        <v>19</v>
      </c>
      <c r="D81" s="14" t="s">
        <v>53</v>
      </c>
      <c r="E81" s="14" t="s">
        <v>95</v>
      </c>
      <c r="F81" s="6">
        <v>679</v>
      </c>
      <c r="G81" s="36" t="s">
        <v>183</v>
      </c>
    </row>
    <row r="82" spans="1:23" ht="34.75" customHeight="1" x14ac:dyDescent="0.35">
      <c r="A82" s="3" t="s">
        <v>0</v>
      </c>
      <c r="B82" t="s">
        <v>1</v>
      </c>
      <c r="C82" t="s">
        <v>19</v>
      </c>
      <c r="D82" s="6" t="s">
        <v>52</v>
      </c>
      <c r="E82" s="6" t="s">
        <v>94</v>
      </c>
      <c r="F82" s="6">
        <v>684</v>
      </c>
      <c r="G82" s="36" t="s">
        <v>150</v>
      </c>
      <c r="H82" s="22" t="s">
        <v>134</v>
      </c>
    </row>
    <row r="83" spans="1:23" s="24" customFormat="1" ht="93" x14ac:dyDescent="0.35">
      <c r="A83" s="23" t="s">
        <v>0</v>
      </c>
      <c r="B83" s="24" t="s">
        <v>1</v>
      </c>
      <c r="C83" s="24" t="s">
        <v>19</v>
      </c>
      <c r="D83" s="25" t="s">
        <v>51</v>
      </c>
      <c r="E83" s="25" t="s">
        <v>93</v>
      </c>
      <c r="F83" s="25">
        <v>685</v>
      </c>
      <c r="G83" s="27" t="s">
        <v>82</v>
      </c>
      <c r="H83" s="27" t="s">
        <v>161</v>
      </c>
      <c r="I83" s="27"/>
      <c r="S83" s="41"/>
      <c r="T83" s="41"/>
      <c r="U83" s="41">
        <v>1</v>
      </c>
      <c r="V83" s="41"/>
      <c r="W83" s="41"/>
    </row>
    <row r="84" spans="1:23" ht="155" x14ac:dyDescent="0.35">
      <c r="A84" s="3" t="s">
        <v>0</v>
      </c>
      <c r="B84" t="s">
        <v>1</v>
      </c>
      <c r="C84" t="s">
        <v>19</v>
      </c>
      <c r="D84" s="6" t="s">
        <v>40</v>
      </c>
      <c r="E84" s="6" t="s">
        <v>92</v>
      </c>
      <c r="F84" s="6">
        <v>704</v>
      </c>
      <c r="G84" s="36" t="s">
        <v>162</v>
      </c>
      <c r="H84" s="22" t="s">
        <v>163</v>
      </c>
      <c r="N84">
        <v>1</v>
      </c>
      <c r="T84" s="29">
        <v>1</v>
      </c>
    </row>
    <row r="85" spans="1:23" x14ac:dyDescent="0.35">
      <c r="A85" s="3" t="s">
        <v>0</v>
      </c>
      <c r="B85" t="s">
        <v>1</v>
      </c>
      <c r="C85" t="s">
        <v>19</v>
      </c>
      <c r="D85" s="6" t="s">
        <v>40</v>
      </c>
      <c r="E85" s="6" t="s">
        <v>92</v>
      </c>
      <c r="F85" s="6">
        <v>704</v>
      </c>
      <c r="G85" s="36" t="s">
        <v>183</v>
      </c>
    </row>
    <row r="86" spans="1:23" ht="170.5" x14ac:dyDescent="0.35">
      <c r="A86" s="3" t="s">
        <v>0</v>
      </c>
      <c r="B86" t="s">
        <v>1</v>
      </c>
      <c r="C86" t="s">
        <v>19</v>
      </c>
      <c r="D86" s="6" t="s">
        <v>50</v>
      </c>
      <c r="E86" s="6" t="s">
        <v>91</v>
      </c>
      <c r="F86" s="6">
        <v>705</v>
      </c>
      <c r="G86" s="34" t="s">
        <v>164</v>
      </c>
      <c r="H86" s="22" t="s">
        <v>134</v>
      </c>
    </row>
    <row r="87" spans="1:23" ht="46.5" x14ac:dyDescent="0.35">
      <c r="A87" s="3" t="s">
        <v>0</v>
      </c>
      <c r="B87" t="s">
        <v>1</v>
      </c>
      <c r="C87" t="s">
        <v>19</v>
      </c>
      <c r="D87" s="6">
        <v>61.5</v>
      </c>
      <c r="E87" s="6">
        <v>32</v>
      </c>
      <c r="F87" s="6">
        <v>706</v>
      </c>
      <c r="G87" s="22" t="s">
        <v>81</v>
      </c>
      <c r="H87" s="22" t="s">
        <v>117</v>
      </c>
      <c r="P87" t="s">
        <v>193</v>
      </c>
    </row>
    <row r="88" spans="1:23" ht="155" x14ac:dyDescent="0.35">
      <c r="A88" s="3" t="s">
        <v>0</v>
      </c>
      <c r="B88" t="s">
        <v>1</v>
      </c>
      <c r="C88" t="s">
        <v>19</v>
      </c>
      <c r="D88" s="6" t="s">
        <v>49</v>
      </c>
      <c r="E88" s="6" t="s">
        <v>90</v>
      </c>
      <c r="F88" s="6">
        <v>721</v>
      </c>
      <c r="G88" s="22" t="s">
        <v>165</v>
      </c>
      <c r="H88" s="22" t="s">
        <v>134</v>
      </c>
    </row>
    <row r="89" spans="1:23" ht="46.5" x14ac:dyDescent="0.35">
      <c r="A89" s="3" t="s">
        <v>0</v>
      </c>
      <c r="B89" t="s">
        <v>1</v>
      </c>
      <c r="C89" t="s">
        <v>19</v>
      </c>
      <c r="D89" s="6">
        <v>45</v>
      </c>
      <c r="E89" s="6">
        <v>49</v>
      </c>
      <c r="F89" s="6">
        <v>723</v>
      </c>
      <c r="G89" s="22" t="s">
        <v>80</v>
      </c>
      <c r="H89" s="22" t="s">
        <v>134</v>
      </c>
    </row>
    <row r="90" spans="1:23" ht="36" customHeight="1" x14ac:dyDescent="0.35">
      <c r="A90" s="3" t="s">
        <v>0</v>
      </c>
      <c r="B90" t="s">
        <v>1</v>
      </c>
      <c r="C90" t="s">
        <v>19</v>
      </c>
      <c r="D90" s="6" t="s">
        <v>48</v>
      </c>
      <c r="E90" s="6" t="s">
        <v>89</v>
      </c>
      <c r="F90" s="6">
        <v>730</v>
      </c>
      <c r="G90" s="22" t="s">
        <v>166</v>
      </c>
      <c r="H90" s="22" t="s">
        <v>134</v>
      </c>
    </row>
    <row r="91" spans="1:23" ht="31" x14ac:dyDescent="0.35">
      <c r="A91" s="3" t="s">
        <v>0</v>
      </c>
      <c r="B91" t="s">
        <v>1</v>
      </c>
      <c r="C91" t="s">
        <v>19</v>
      </c>
      <c r="D91" s="6">
        <v>35</v>
      </c>
      <c r="E91" s="6">
        <v>59</v>
      </c>
      <c r="F91" s="6">
        <v>733</v>
      </c>
      <c r="G91" s="34" t="s">
        <v>78</v>
      </c>
      <c r="H91" s="22" t="s">
        <v>188</v>
      </c>
      <c r="N91">
        <v>1</v>
      </c>
    </row>
    <row r="92" spans="1:23" ht="170.5" x14ac:dyDescent="0.35">
      <c r="A92" s="3" t="s">
        <v>0</v>
      </c>
      <c r="B92" t="s">
        <v>1</v>
      </c>
      <c r="C92" t="s">
        <v>19</v>
      </c>
      <c r="D92" s="6" t="s">
        <v>22</v>
      </c>
      <c r="E92" s="6" t="s">
        <v>88</v>
      </c>
      <c r="F92" s="6">
        <v>748</v>
      </c>
      <c r="G92" s="37" t="s">
        <v>169</v>
      </c>
      <c r="H92" s="22" t="s">
        <v>168</v>
      </c>
      <c r="J92">
        <v>1</v>
      </c>
      <c r="L92">
        <v>5</v>
      </c>
      <c r="M92">
        <v>1</v>
      </c>
      <c r="R92">
        <v>5</v>
      </c>
      <c r="S92" s="29">
        <v>1</v>
      </c>
      <c r="W92" s="29">
        <v>2</v>
      </c>
    </row>
    <row r="93" spans="1:23" x14ac:dyDescent="0.35">
      <c r="A93" s="3" t="s">
        <v>0</v>
      </c>
      <c r="B93" t="s">
        <v>1</v>
      </c>
      <c r="C93" t="s">
        <v>19</v>
      </c>
      <c r="D93" s="6" t="s">
        <v>22</v>
      </c>
      <c r="E93" s="6" t="s">
        <v>88</v>
      </c>
      <c r="F93" s="6">
        <v>748</v>
      </c>
      <c r="G93" s="37" t="s">
        <v>189</v>
      </c>
    </row>
    <row r="94" spans="1:23" x14ac:dyDescent="0.35">
      <c r="A94" s="3" t="s">
        <v>0</v>
      </c>
      <c r="B94" t="s">
        <v>1</v>
      </c>
      <c r="C94" t="s">
        <v>19</v>
      </c>
      <c r="D94" s="6" t="s">
        <v>22</v>
      </c>
      <c r="E94" s="6" t="s">
        <v>88</v>
      </c>
      <c r="F94" s="6">
        <v>748</v>
      </c>
      <c r="G94" s="37" t="s">
        <v>189</v>
      </c>
    </row>
    <row r="95" spans="1:23" x14ac:dyDescent="0.35">
      <c r="A95" s="3" t="s">
        <v>0</v>
      </c>
      <c r="B95" t="s">
        <v>1</v>
      </c>
      <c r="C95" t="s">
        <v>19</v>
      </c>
      <c r="D95" s="6" t="s">
        <v>22</v>
      </c>
      <c r="E95" s="6" t="s">
        <v>88</v>
      </c>
      <c r="F95" s="6">
        <v>748</v>
      </c>
      <c r="G95" s="37" t="s">
        <v>189</v>
      </c>
    </row>
    <row r="96" spans="1:23" ht="46.5" x14ac:dyDescent="0.35">
      <c r="A96" s="3" t="s">
        <v>0</v>
      </c>
      <c r="B96" t="s">
        <v>1</v>
      </c>
      <c r="C96" t="s">
        <v>19</v>
      </c>
      <c r="D96" s="6" t="s">
        <v>37</v>
      </c>
      <c r="E96" s="6" t="s">
        <v>87</v>
      </c>
      <c r="F96" s="6">
        <v>749</v>
      </c>
      <c r="G96" s="22" t="s">
        <v>77</v>
      </c>
      <c r="H96" s="22" t="s">
        <v>167</v>
      </c>
      <c r="V96" s="29" t="s">
        <v>193</v>
      </c>
    </row>
    <row r="97" spans="1:23" ht="62" x14ac:dyDescent="0.35">
      <c r="A97" s="3" t="s">
        <v>0</v>
      </c>
      <c r="B97" t="s">
        <v>1</v>
      </c>
      <c r="C97" t="s">
        <v>19</v>
      </c>
      <c r="D97" s="6" t="s">
        <v>37</v>
      </c>
      <c r="E97" s="6" t="s">
        <v>87</v>
      </c>
      <c r="F97" s="6">
        <v>749</v>
      </c>
      <c r="G97" s="22" t="s">
        <v>170</v>
      </c>
      <c r="H97" s="22" t="s">
        <v>171</v>
      </c>
      <c r="L97">
        <v>1</v>
      </c>
      <c r="R97">
        <v>1</v>
      </c>
      <c r="W97" s="29">
        <v>1</v>
      </c>
    </row>
    <row r="98" spans="1:23" ht="108.5" x14ac:dyDescent="0.35">
      <c r="A98" s="3" t="s">
        <v>0</v>
      </c>
      <c r="B98" t="s">
        <v>1</v>
      </c>
      <c r="C98" t="s">
        <v>19</v>
      </c>
      <c r="D98" s="6" t="s">
        <v>37</v>
      </c>
      <c r="E98" s="6" t="s">
        <v>87</v>
      </c>
      <c r="F98" s="6">
        <v>749</v>
      </c>
      <c r="G98" s="22" t="s">
        <v>173</v>
      </c>
      <c r="H98" s="22" t="s">
        <v>172</v>
      </c>
      <c r="N98">
        <v>3</v>
      </c>
      <c r="W98" s="29">
        <v>1</v>
      </c>
    </row>
    <row r="99" spans="1:23" ht="31" x14ac:dyDescent="0.35">
      <c r="A99" s="3" t="s">
        <v>0</v>
      </c>
      <c r="B99" t="s">
        <v>1</v>
      </c>
      <c r="C99" t="s">
        <v>19</v>
      </c>
      <c r="D99" s="6" t="s">
        <v>37</v>
      </c>
      <c r="E99" s="6" t="s">
        <v>87</v>
      </c>
      <c r="F99" s="6">
        <v>749</v>
      </c>
      <c r="G99" s="22" t="s">
        <v>190</v>
      </c>
    </row>
    <row r="100" spans="1:23" ht="77.5" x14ac:dyDescent="0.35">
      <c r="A100" s="3" t="s">
        <v>0</v>
      </c>
      <c r="B100" t="s">
        <v>1</v>
      </c>
      <c r="C100" t="s">
        <v>19</v>
      </c>
      <c r="D100" s="6" t="s">
        <v>47</v>
      </c>
      <c r="E100" s="6" t="s">
        <v>41</v>
      </c>
      <c r="F100" s="6">
        <v>754</v>
      </c>
      <c r="G100" s="22" t="s">
        <v>174</v>
      </c>
      <c r="H100" s="22" t="s">
        <v>134</v>
      </c>
    </row>
    <row r="101" spans="1:23" ht="46.5" x14ac:dyDescent="0.35">
      <c r="A101" s="8" t="s">
        <v>0</v>
      </c>
      <c r="B101" s="11" t="s">
        <v>1</v>
      </c>
      <c r="C101" s="11" t="s">
        <v>19</v>
      </c>
      <c r="D101" s="12" t="s">
        <v>46</v>
      </c>
      <c r="E101" s="6" t="s">
        <v>86</v>
      </c>
      <c r="F101" s="6">
        <v>767</v>
      </c>
      <c r="G101" s="22" t="s">
        <v>158</v>
      </c>
      <c r="H101" s="22" t="s">
        <v>157</v>
      </c>
      <c r="U101" s="29" t="s">
        <v>193</v>
      </c>
    </row>
    <row r="102" spans="1:23" ht="93" x14ac:dyDescent="0.35">
      <c r="A102" s="3" t="s">
        <v>0</v>
      </c>
      <c r="B102" t="s">
        <v>1</v>
      </c>
      <c r="C102" t="s">
        <v>18</v>
      </c>
      <c r="D102" s="6" t="s">
        <v>62</v>
      </c>
      <c r="F102" s="6">
        <v>758</v>
      </c>
      <c r="G102" s="22" t="s">
        <v>175</v>
      </c>
      <c r="H102" s="22" t="s">
        <v>134</v>
      </c>
    </row>
    <row r="103" spans="1:23" ht="77.5" x14ac:dyDescent="0.35">
      <c r="A103" s="3" t="s">
        <v>0</v>
      </c>
      <c r="B103" t="s">
        <v>1</v>
      </c>
      <c r="C103" t="s">
        <v>18</v>
      </c>
      <c r="D103" s="6" t="s">
        <v>61</v>
      </c>
      <c r="F103" s="6">
        <v>757.5</v>
      </c>
      <c r="G103" s="22" t="s">
        <v>177</v>
      </c>
      <c r="H103" s="22" t="s">
        <v>134</v>
      </c>
    </row>
    <row r="104" spans="1:23" ht="46.5" x14ac:dyDescent="0.35">
      <c r="A104" s="3" t="s">
        <v>0</v>
      </c>
      <c r="B104" t="s">
        <v>1</v>
      </c>
      <c r="C104" t="s">
        <v>18</v>
      </c>
      <c r="D104" s="6" t="s">
        <v>58</v>
      </c>
      <c r="F104" s="6">
        <v>758</v>
      </c>
      <c r="G104" s="22" t="s">
        <v>83</v>
      </c>
      <c r="H104" s="22" t="s">
        <v>176</v>
      </c>
      <c r="U104" s="29">
        <v>3</v>
      </c>
    </row>
    <row r="105" spans="1:23" ht="201.5" x14ac:dyDescent="0.35">
      <c r="A105" s="3" t="s">
        <v>0</v>
      </c>
      <c r="B105" t="s">
        <v>1</v>
      </c>
      <c r="C105" t="s">
        <v>18</v>
      </c>
      <c r="D105" s="6" t="s">
        <v>58</v>
      </c>
      <c r="F105" s="6">
        <v>758</v>
      </c>
      <c r="G105" s="22" t="s">
        <v>178</v>
      </c>
      <c r="H105" s="22" t="s">
        <v>134</v>
      </c>
    </row>
    <row r="106" spans="1:23" ht="155" x14ac:dyDescent="0.35">
      <c r="A106" s="3" t="s">
        <v>0</v>
      </c>
      <c r="B106" t="s">
        <v>1</v>
      </c>
      <c r="C106" t="s">
        <v>18</v>
      </c>
      <c r="D106" s="6" t="s">
        <v>59</v>
      </c>
      <c r="F106" s="6">
        <v>762</v>
      </c>
      <c r="G106" s="22" t="s">
        <v>181</v>
      </c>
      <c r="H106" s="22" t="s">
        <v>134</v>
      </c>
    </row>
    <row r="107" spans="1:23" ht="31" x14ac:dyDescent="0.35">
      <c r="A107" s="3" t="s">
        <v>0</v>
      </c>
      <c r="B107" t="s">
        <v>1</v>
      </c>
      <c r="C107" t="s">
        <v>18</v>
      </c>
      <c r="D107" s="6" t="s">
        <v>59</v>
      </c>
      <c r="G107" s="22" t="s">
        <v>180</v>
      </c>
    </row>
    <row r="108" spans="1:23" ht="93" x14ac:dyDescent="0.35">
      <c r="A108" s="3" t="s">
        <v>0</v>
      </c>
      <c r="B108" t="s">
        <v>1</v>
      </c>
      <c r="C108" t="s">
        <v>18</v>
      </c>
      <c r="D108" s="6" t="s">
        <v>60</v>
      </c>
      <c r="F108" s="6">
        <v>765</v>
      </c>
      <c r="G108" s="22" t="s">
        <v>182</v>
      </c>
      <c r="H108" s="22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7C8F2-601C-4252-A412-FD0D9EB9B718}">
  <dimension ref="A1:D118"/>
  <sheetViews>
    <sheetView topLeftCell="A55" workbookViewId="0">
      <selection activeCell="AB74" sqref="AB74"/>
    </sheetView>
  </sheetViews>
  <sheetFormatPr defaultRowHeight="15.5" x14ac:dyDescent="0.35"/>
  <sheetData>
    <row r="1" spans="1:4" x14ac:dyDescent="0.35">
      <c r="A1">
        <v>2</v>
      </c>
      <c r="B1" s="7">
        <v>42</v>
      </c>
      <c r="C1">
        <v>1</v>
      </c>
      <c r="D1" s="6">
        <v>767</v>
      </c>
    </row>
    <row r="2" spans="1:4" x14ac:dyDescent="0.35">
      <c r="A2">
        <v>2</v>
      </c>
      <c r="B2" s="7">
        <v>48</v>
      </c>
      <c r="C2">
        <v>1</v>
      </c>
      <c r="D2" s="6">
        <v>765</v>
      </c>
    </row>
    <row r="3" spans="1:4" x14ac:dyDescent="0.35">
      <c r="A3">
        <v>2</v>
      </c>
      <c r="B3" s="7">
        <v>49</v>
      </c>
      <c r="C3">
        <v>1</v>
      </c>
      <c r="D3" s="6">
        <v>762</v>
      </c>
    </row>
    <row r="4" spans="1:4" x14ac:dyDescent="0.35">
      <c r="A4">
        <v>2</v>
      </c>
      <c r="B4" s="6">
        <v>46</v>
      </c>
      <c r="C4">
        <v>1</v>
      </c>
      <c r="D4" s="47">
        <v>762</v>
      </c>
    </row>
    <row r="5" spans="1:4" x14ac:dyDescent="0.35">
      <c r="A5">
        <v>2</v>
      </c>
      <c r="B5" s="6">
        <v>46</v>
      </c>
      <c r="C5">
        <v>1</v>
      </c>
      <c r="D5" s="6">
        <v>758</v>
      </c>
    </row>
    <row r="6" spans="1:4" x14ac:dyDescent="0.35">
      <c r="A6">
        <v>2</v>
      </c>
      <c r="B6" s="6">
        <v>53</v>
      </c>
      <c r="C6">
        <v>1</v>
      </c>
      <c r="D6" s="6">
        <v>758</v>
      </c>
    </row>
    <row r="7" spans="1:4" x14ac:dyDescent="0.35">
      <c r="A7">
        <v>2</v>
      </c>
      <c r="B7" s="6">
        <v>61</v>
      </c>
      <c r="C7">
        <v>1</v>
      </c>
      <c r="D7" s="6">
        <v>758</v>
      </c>
    </row>
    <row r="8" spans="1:4" x14ac:dyDescent="0.35">
      <c r="A8">
        <v>2</v>
      </c>
      <c r="B8" s="6">
        <v>76</v>
      </c>
      <c r="C8">
        <v>1</v>
      </c>
      <c r="D8" s="6">
        <v>757.5</v>
      </c>
    </row>
    <row r="9" spans="1:4" x14ac:dyDescent="0.35">
      <c r="A9">
        <v>2</v>
      </c>
      <c r="B9" s="6">
        <v>91</v>
      </c>
      <c r="C9">
        <v>1</v>
      </c>
      <c r="D9" s="6">
        <v>754</v>
      </c>
    </row>
    <row r="10" spans="1:4" x14ac:dyDescent="0.35">
      <c r="A10">
        <v>2</v>
      </c>
      <c r="B10" s="6">
        <v>106</v>
      </c>
      <c r="C10">
        <v>1</v>
      </c>
      <c r="D10" s="6">
        <v>749</v>
      </c>
    </row>
    <row r="11" spans="1:4" x14ac:dyDescent="0.35">
      <c r="A11">
        <v>2</v>
      </c>
      <c r="B11" s="6">
        <v>114</v>
      </c>
      <c r="C11">
        <v>1</v>
      </c>
      <c r="D11" s="6">
        <v>749</v>
      </c>
    </row>
    <row r="12" spans="1:4" x14ac:dyDescent="0.35">
      <c r="A12">
        <v>2</v>
      </c>
      <c r="B12" s="6">
        <v>121</v>
      </c>
      <c r="C12">
        <v>1</v>
      </c>
      <c r="D12" s="6">
        <v>749</v>
      </c>
    </row>
    <row r="13" spans="1:4" x14ac:dyDescent="0.35">
      <c r="A13">
        <v>2</v>
      </c>
      <c r="B13" s="6">
        <v>136</v>
      </c>
      <c r="C13">
        <v>1</v>
      </c>
      <c r="D13" s="6">
        <v>749</v>
      </c>
    </row>
    <row r="14" spans="1:4" x14ac:dyDescent="0.35">
      <c r="A14">
        <v>2</v>
      </c>
      <c r="B14" s="6">
        <v>151</v>
      </c>
      <c r="C14">
        <v>1</v>
      </c>
      <c r="D14" s="6">
        <v>748</v>
      </c>
    </row>
    <row r="15" spans="1:4" x14ac:dyDescent="0.35">
      <c r="A15">
        <v>2</v>
      </c>
      <c r="B15" s="6">
        <v>166</v>
      </c>
      <c r="C15">
        <v>1</v>
      </c>
      <c r="D15" s="6">
        <v>748</v>
      </c>
    </row>
    <row r="16" spans="1:4" x14ac:dyDescent="0.35">
      <c r="A16">
        <v>2</v>
      </c>
      <c r="B16" s="6">
        <v>181</v>
      </c>
      <c r="C16">
        <v>1</v>
      </c>
      <c r="D16" s="6">
        <v>748</v>
      </c>
    </row>
    <row r="17" spans="1:4" x14ac:dyDescent="0.35">
      <c r="A17">
        <v>2</v>
      </c>
      <c r="B17" s="6">
        <v>180</v>
      </c>
      <c r="C17">
        <v>1</v>
      </c>
      <c r="D17" s="6">
        <v>748</v>
      </c>
    </row>
    <row r="18" spans="1:4" x14ac:dyDescent="0.35">
      <c r="A18">
        <v>2</v>
      </c>
      <c r="B18" s="14">
        <v>196</v>
      </c>
      <c r="C18">
        <v>1</v>
      </c>
      <c r="D18" s="6">
        <v>733</v>
      </c>
    </row>
    <row r="19" spans="1:4" x14ac:dyDescent="0.35">
      <c r="A19">
        <v>2</v>
      </c>
      <c r="B19" s="14">
        <v>196</v>
      </c>
      <c r="C19">
        <v>1</v>
      </c>
      <c r="D19" s="6">
        <v>730</v>
      </c>
    </row>
    <row r="20" spans="1:4" x14ac:dyDescent="0.35">
      <c r="A20">
        <v>2</v>
      </c>
      <c r="B20" s="6">
        <v>206</v>
      </c>
      <c r="C20">
        <v>1</v>
      </c>
      <c r="D20" s="6">
        <v>723</v>
      </c>
    </row>
    <row r="21" spans="1:4" x14ac:dyDescent="0.35">
      <c r="A21">
        <v>2</v>
      </c>
      <c r="B21" s="6">
        <v>221</v>
      </c>
      <c r="C21">
        <v>1</v>
      </c>
      <c r="D21" s="6">
        <v>721</v>
      </c>
    </row>
    <row r="22" spans="1:4" x14ac:dyDescent="0.35">
      <c r="A22">
        <v>2</v>
      </c>
      <c r="B22" s="6">
        <v>236</v>
      </c>
      <c r="C22">
        <v>1</v>
      </c>
      <c r="D22" s="6">
        <v>706</v>
      </c>
    </row>
    <row r="23" spans="1:4" x14ac:dyDescent="0.35">
      <c r="A23">
        <v>2</v>
      </c>
      <c r="B23" s="6">
        <v>245</v>
      </c>
      <c r="C23">
        <v>1</v>
      </c>
      <c r="D23" s="6">
        <v>705</v>
      </c>
    </row>
    <row r="24" spans="1:4" x14ac:dyDescent="0.35">
      <c r="A24">
        <v>2</v>
      </c>
      <c r="B24" s="6">
        <v>251</v>
      </c>
      <c r="C24">
        <v>1</v>
      </c>
      <c r="D24" s="6">
        <v>704</v>
      </c>
    </row>
    <row r="25" spans="1:4" x14ac:dyDescent="0.35">
      <c r="A25">
        <v>2</v>
      </c>
      <c r="B25" s="14">
        <v>266</v>
      </c>
      <c r="C25">
        <v>1</v>
      </c>
      <c r="D25" s="6">
        <v>704</v>
      </c>
    </row>
    <row r="26" spans="1:4" x14ac:dyDescent="0.35">
      <c r="A26">
        <v>2</v>
      </c>
      <c r="B26" s="14">
        <v>266</v>
      </c>
      <c r="C26">
        <v>1</v>
      </c>
      <c r="D26" s="6">
        <v>690</v>
      </c>
    </row>
    <row r="27" spans="1:4" x14ac:dyDescent="0.35">
      <c r="A27">
        <v>2</v>
      </c>
      <c r="B27" s="6">
        <v>285</v>
      </c>
      <c r="C27">
        <v>1</v>
      </c>
      <c r="D27" s="14">
        <v>690</v>
      </c>
    </row>
    <row r="28" spans="1:4" x14ac:dyDescent="0.35">
      <c r="A28">
        <v>2</v>
      </c>
      <c r="B28" s="6">
        <v>300</v>
      </c>
      <c r="C28">
        <v>1</v>
      </c>
      <c r="D28" s="6">
        <v>687</v>
      </c>
    </row>
    <row r="29" spans="1:4" x14ac:dyDescent="0.35">
      <c r="A29">
        <v>2</v>
      </c>
      <c r="B29" s="6">
        <v>315</v>
      </c>
      <c r="C29">
        <v>1</v>
      </c>
      <c r="D29" s="25">
        <v>685</v>
      </c>
    </row>
    <row r="30" spans="1:4" x14ac:dyDescent="0.35">
      <c r="A30">
        <v>2</v>
      </c>
      <c r="B30" s="6">
        <v>316</v>
      </c>
      <c r="C30">
        <v>1</v>
      </c>
      <c r="D30" s="6">
        <v>684</v>
      </c>
    </row>
    <row r="31" spans="1:4" x14ac:dyDescent="0.35">
      <c r="A31">
        <v>2</v>
      </c>
      <c r="B31" s="6">
        <v>330</v>
      </c>
      <c r="C31">
        <v>1</v>
      </c>
      <c r="D31" s="6">
        <v>682</v>
      </c>
    </row>
    <row r="32" spans="1:4" x14ac:dyDescent="0.35">
      <c r="A32">
        <v>2</v>
      </c>
      <c r="B32" s="6">
        <v>345</v>
      </c>
      <c r="C32">
        <v>1</v>
      </c>
      <c r="D32" s="6">
        <v>679</v>
      </c>
    </row>
    <row r="33" spans="1:4" x14ac:dyDescent="0.35">
      <c r="A33">
        <v>2</v>
      </c>
      <c r="B33" s="6">
        <v>345</v>
      </c>
      <c r="C33">
        <v>1</v>
      </c>
      <c r="D33" s="6">
        <v>679</v>
      </c>
    </row>
    <row r="34" spans="1:4" x14ac:dyDescent="0.35">
      <c r="A34">
        <v>2</v>
      </c>
      <c r="B34" s="14">
        <v>360</v>
      </c>
      <c r="C34">
        <v>1</v>
      </c>
      <c r="D34" s="6">
        <v>676</v>
      </c>
    </row>
    <row r="35" spans="1:4" x14ac:dyDescent="0.35">
      <c r="A35">
        <v>2</v>
      </c>
      <c r="B35" s="6">
        <v>365</v>
      </c>
      <c r="C35">
        <v>1</v>
      </c>
      <c r="D35" s="6">
        <v>675</v>
      </c>
    </row>
    <row r="36" spans="1:4" x14ac:dyDescent="0.35">
      <c r="A36">
        <v>2</v>
      </c>
      <c r="B36" s="6">
        <v>380</v>
      </c>
      <c r="C36">
        <v>1</v>
      </c>
      <c r="D36" s="6">
        <v>675</v>
      </c>
    </row>
    <row r="37" spans="1:4" x14ac:dyDescent="0.35">
      <c r="A37">
        <v>2</v>
      </c>
      <c r="B37" s="6">
        <v>395</v>
      </c>
      <c r="C37">
        <v>1</v>
      </c>
      <c r="D37" s="6">
        <v>660</v>
      </c>
    </row>
    <row r="38" spans="1:4" x14ac:dyDescent="0.35">
      <c r="A38">
        <v>2</v>
      </c>
      <c r="B38" s="47">
        <v>405</v>
      </c>
      <c r="C38">
        <v>1</v>
      </c>
      <c r="D38" s="6">
        <v>660</v>
      </c>
    </row>
    <row r="39" spans="1:4" x14ac:dyDescent="0.35">
      <c r="A39">
        <v>2</v>
      </c>
      <c r="B39" s="6">
        <v>410</v>
      </c>
      <c r="C39">
        <v>1</v>
      </c>
      <c r="D39" s="6">
        <v>656</v>
      </c>
    </row>
    <row r="40" spans="1:4" x14ac:dyDescent="0.35">
      <c r="A40">
        <v>2</v>
      </c>
      <c r="B40" s="47">
        <v>410</v>
      </c>
      <c r="C40">
        <v>1</v>
      </c>
      <c r="D40" s="6">
        <v>656</v>
      </c>
    </row>
    <row r="41" spans="1:4" x14ac:dyDescent="0.35">
      <c r="A41">
        <v>2</v>
      </c>
      <c r="B41" s="6">
        <v>425</v>
      </c>
      <c r="C41">
        <v>1</v>
      </c>
      <c r="D41" s="6">
        <v>645</v>
      </c>
    </row>
    <row r="42" spans="1:4" x14ac:dyDescent="0.35">
      <c r="A42">
        <v>2</v>
      </c>
      <c r="B42" s="14">
        <v>440</v>
      </c>
      <c r="C42">
        <v>1</v>
      </c>
      <c r="D42" s="6">
        <v>645</v>
      </c>
    </row>
    <row r="43" spans="1:4" x14ac:dyDescent="0.35">
      <c r="A43">
        <v>2</v>
      </c>
      <c r="B43" s="6">
        <v>445</v>
      </c>
      <c r="C43">
        <v>1</v>
      </c>
      <c r="D43" s="6">
        <v>636</v>
      </c>
    </row>
    <row r="44" spans="1:4" x14ac:dyDescent="0.35">
      <c r="A44">
        <v>2</v>
      </c>
      <c r="B44" s="6">
        <v>460</v>
      </c>
      <c r="C44">
        <v>1</v>
      </c>
      <c r="D44" s="6">
        <v>630</v>
      </c>
    </row>
    <row r="45" spans="1:4" x14ac:dyDescent="0.35">
      <c r="A45">
        <v>2</v>
      </c>
      <c r="B45" s="6">
        <v>475</v>
      </c>
      <c r="C45">
        <v>1</v>
      </c>
      <c r="D45" s="6">
        <v>616</v>
      </c>
    </row>
    <row r="46" spans="1:4" x14ac:dyDescent="0.35">
      <c r="A46">
        <v>2</v>
      </c>
      <c r="B46" s="6">
        <v>475</v>
      </c>
      <c r="C46">
        <v>1</v>
      </c>
      <c r="D46" s="6">
        <v>615</v>
      </c>
    </row>
    <row r="47" spans="1:4" x14ac:dyDescent="0.35">
      <c r="A47">
        <v>2</v>
      </c>
      <c r="B47" s="6">
        <v>490</v>
      </c>
      <c r="C47">
        <v>1</v>
      </c>
      <c r="D47" s="14">
        <v>610</v>
      </c>
    </row>
    <row r="48" spans="1:4" x14ac:dyDescent="0.35">
      <c r="A48">
        <v>2</v>
      </c>
      <c r="B48" s="47">
        <v>491</v>
      </c>
      <c r="C48">
        <v>1</v>
      </c>
      <c r="D48" s="44">
        <v>609</v>
      </c>
    </row>
    <row r="49" spans="1:4" x14ac:dyDescent="0.35">
      <c r="A49">
        <v>2</v>
      </c>
      <c r="B49" s="6">
        <v>505</v>
      </c>
      <c r="C49">
        <v>1</v>
      </c>
      <c r="D49" s="32">
        <v>608</v>
      </c>
    </row>
    <row r="50" spans="1:4" x14ac:dyDescent="0.35">
      <c r="A50">
        <v>2</v>
      </c>
      <c r="B50" s="14">
        <v>520</v>
      </c>
      <c r="C50">
        <v>1</v>
      </c>
      <c r="D50" s="44">
        <v>607</v>
      </c>
    </row>
    <row r="51" spans="1:4" x14ac:dyDescent="0.35">
      <c r="A51">
        <v>2</v>
      </c>
      <c r="B51" s="6">
        <v>535</v>
      </c>
      <c r="C51">
        <v>1</v>
      </c>
      <c r="D51" s="32">
        <v>606</v>
      </c>
    </row>
    <row r="52" spans="1:4" x14ac:dyDescent="0.35">
      <c r="A52">
        <v>2</v>
      </c>
      <c r="B52" s="6">
        <v>550</v>
      </c>
      <c r="C52">
        <v>1</v>
      </c>
      <c r="D52" s="44">
        <v>605</v>
      </c>
    </row>
    <row r="53" spans="1:4" x14ac:dyDescent="0.35">
      <c r="A53">
        <v>2</v>
      </c>
      <c r="B53" s="6">
        <v>565</v>
      </c>
      <c r="C53">
        <v>1</v>
      </c>
      <c r="D53" s="32">
        <v>604</v>
      </c>
    </row>
    <row r="54" spans="1:4" x14ac:dyDescent="0.35">
      <c r="A54">
        <v>2</v>
      </c>
      <c r="B54" s="6">
        <v>571</v>
      </c>
      <c r="C54">
        <v>1</v>
      </c>
      <c r="D54" s="44">
        <v>603</v>
      </c>
    </row>
    <row r="55" spans="1:4" x14ac:dyDescent="0.35">
      <c r="A55">
        <v>2</v>
      </c>
      <c r="B55" s="32">
        <v>571</v>
      </c>
      <c r="C55">
        <v>1</v>
      </c>
      <c r="D55" s="32">
        <v>602</v>
      </c>
    </row>
    <row r="56" spans="1:4" x14ac:dyDescent="0.35">
      <c r="A56">
        <v>2</v>
      </c>
      <c r="B56" s="25">
        <v>580</v>
      </c>
      <c r="C56">
        <v>1</v>
      </c>
      <c r="D56" s="44">
        <v>601</v>
      </c>
    </row>
    <row r="57" spans="1:4" x14ac:dyDescent="0.35">
      <c r="A57">
        <v>2</v>
      </c>
      <c r="B57" s="6">
        <v>595</v>
      </c>
      <c r="C57">
        <v>1</v>
      </c>
      <c r="D57" s="44">
        <v>600</v>
      </c>
    </row>
    <row r="58" spans="1:4" x14ac:dyDescent="0.35">
      <c r="A58">
        <v>2</v>
      </c>
      <c r="B58" s="6">
        <v>596</v>
      </c>
      <c r="C58">
        <v>1</v>
      </c>
      <c r="D58" s="32">
        <v>600</v>
      </c>
    </row>
    <row r="59" spans="1:4" x14ac:dyDescent="0.35">
      <c r="A59">
        <v>2</v>
      </c>
      <c r="B59" s="44">
        <v>598</v>
      </c>
      <c r="C59">
        <v>1</v>
      </c>
      <c r="D59" s="44">
        <v>599</v>
      </c>
    </row>
    <row r="60" spans="1:4" x14ac:dyDescent="0.35">
      <c r="A60">
        <v>2</v>
      </c>
      <c r="B60" s="44">
        <v>599</v>
      </c>
      <c r="C60">
        <v>1</v>
      </c>
      <c r="D60" s="44">
        <v>598</v>
      </c>
    </row>
    <row r="61" spans="1:4" x14ac:dyDescent="0.35">
      <c r="A61">
        <v>2</v>
      </c>
      <c r="B61" s="44">
        <v>600</v>
      </c>
      <c r="C61">
        <v>1</v>
      </c>
      <c r="D61" s="6">
        <v>596</v>
      </c>
    </row>
    <row r="62" spans="1:4" x14ac:dyDescent="0.35">
      <c r="A62">
        <v>2</v>
      </c>
      <c r="B62" s="32">
        <v>600</v>
      </c>
      <c r="C62">
        <v>1</v>
      </c>
      <c r="D62" s="6">
        <v>595</v>
      </c>
    </row>
    <row r="63" spans="1:4" x14ac:dyDescent="0.35">
      <c r="A63">
        <v>2</v>
      </c>
      <c r="B63" s="44">
        <v>601</v>
      </c>
      <c r="C63">
        <v>1</v>
      </c>
      <c r="D63" s="25">
        <v>580</v>
      </c>
    </row>
    <row r="64" spans="1:4" x14ac:dyDescent="0.35">
      <c r="A64">
        <v>2</v>
      </c>
      <c r="B64" s="32">
        <v>602</v>
      </c>
      <c r="C64">
        <v>1</v>
      </c>
      <c r="D64" s="6">
        <v>571</v>
      </c>
    </row>
    <row r="65" spans="1:4" x14ac:dyDescent="0.35">
      <c r="A65">
        <v>2</v>
      </c>
      <c r="B65" s="44">
        <v>603</v>
      </c>
      <c r="C65">
        <v>1</v>
      </c>
      <c r="D65" s="32">
        <v>571</v>
      </c>
    </row>
    <row r="66" spans="1:4" x14ac:dyDescent="0.35">
      <c r="A66">
        <v>2</v>
      </c>
      <c r="B66" s="32">
        <v>604</v>
      </c>
      <c r="C66">
        <v>1</v>
      </c>
      <c r="D66" s="6">
        <v>565</v>
      </c>
    </row>
    <row r="67" spans="1:4" x14ac:dyDescent="0.35">
      <c r="A67">
        <v>2</v>
      </c>
      <c r="B67" s="44">
        <v>605</v>
      </c>
      <c r="C67">
        <v>1</v>
      </c>
      <c r="D67" s="6">
        <v>550</v>
      </c>
    </row>
    <row r="68" spans="1:4" x14ac:dyDescent="0.35">
      <c r="A68">
        <v>2</v>
      </c>
      <c r="B68" s="32">
        <v>606</v>
      </c>
      <c r="C68">
        <v>1</v>
      </c>
      <c r="D68" s="6">
        <v>535</v>
      </c>
    </row>
    <row r="69" spans="1:4" x14ac:dyDescent="0.35">
      <c r="A69">
        <v>2</v>
      </c>
      <c r="B69" s="44">
        <v>607</v>
      </c>
      <c r="C69">
        <v>1</v>
      </c>
      <c r="D69" s="14">
        <v>520</v>
      </c>
    </row>
    <row r="70" spans="1:4" x14ac:dyDescent="0.35">
      <c r="A70">
        <v>2</v>
      </c>
      <c r="B70" s="32">
        <v>608</v>
      </c>
      <c r="C70">
        <v>1</v>
      </c>
      <c r="D70" s="6">
        <v>505</v>
      </c>
    </row>
    <row r="71" spans="1:4" x14ac:dyDescent="0.35">
      <c r="A71">
        <v>2</v>
      </c>
      <c r="B71" s="44">
        <v>609</v>
      </c>
      <c r="C71">
        <v>1</v>
      </c>
      <c r="D71" s="47">
        <v>491</v>
      </c>
    </row>
    <row r="72" spans="1:4" x14ac:dyDescent="0.35">
      <c r="A72">
        <v>2</v>
      </c>
      <c r="B72" s="14">
        <v>610</v>
      </c>
      <c r="C72">
        <v>1</v>
      </c>
      <c r="D72" s="6">
        <v>490</v>
      </c>
    </row>
    <row r="73" spans="1:4" x14ac:dyDescent="0.35">
      <c r="A73">
        <v>2</v>
      </c>
      <c r="B73" s="6">
        <v>615</v>
      </c>
      <c r="C73">
        <v>1</v>
      </c>
      <c r="D73" s="6">
        <v>475</v>
      </c>
    </row>
    <row r="74" spans="1:4" x14ac:dyDescent="0.35">
      <c r="A74">
        <v>2</v>
      </c>
      <c r="B74" s="6">
        <v>616</v>
      </c>
      <c r="C74">
        <v>1</v>
      </c>
      <c r="D74" s="6">
        <v>475</v>
      </c>
    </row>
    <row r="75" spans="1:4" x14ac:dyDescent="0.35">
      <c r="A75">
        <v>2</v>
      </c>
      <c r="B75" s="6">
        <v>630</v>
      </c>
      <c r="C75">
        <v>1</v>
      </c>
      <c r="D75" s="6">
        <v>460</v>
      </c>
    </row>
    <row r="76" spans="1:4" x14ac:dyDescent="0.35">
      <c r="A76">
        <v>2</v>
      </c>
      <c r="B76" s="6">
        <v>636</v>
      </c>
      <c r="C76">
        <v>1</v>
      </c>
      <c r="D76" s="6">
        <v>445</v>
      </c>
    </row>
    <row r="77" spans="1:4" x14ac:dyDescent="0.35">
      <c r="A77">
        <v>2</v>
      </c>
      <c r="B77" s="6">
        <v>645</v>
      </c>
      <c r="C77">
        <v>1</v>
      </c>
      <c r="D77" s="14">
        <v>440</v>
      </c>
    </row>
    <row r="78" spans="1:4" x14ac:dyDescent="0.35">
      <c r="A78">
        <v>2</v>
      </c>
      <c r="B78" s="6">
        <v>645</v>
      </c>
      <c r="C78">
        <v>1</v>
      </c>
      <c r="D78" s="6">
        <v>425</v>
      </c>
    </row>
    <row r="79" spans="1:4" x14ac:dyDescent="0.35">
      <c r="A79">
        <v>2</v>
      </c>
      <c r="B79" s="6">
        <v>656</v>
      </c>
      <c r="C79">
        <v>1</v>
      </c>
      <c r="D79" s="6">
        <v>410</v>
      </c>
    </row>
    <row r="80" spans="1:4" x14ac:dyDescent="0.35">
      <c r="A80">
        <v>2</v>
      </c>
      <c r="B80" s="6">
        <v>656</v>
      </c>
      <c r="C80">
        <v>1</v>
      </c>
      <c r="D80" s="47">
        <v>410</v>
      </c>
    </row>
    <row r="81" spans="1:4" x14ac:dyDescent="0.35">
      <c r="A81">
        <v>2</v>
      </c>
      <c r="B81" s="6">
        <v>660</v>
      </c>
      <c r="C81">
        <v>1</v>
      </c>
      <c r="D81" s="47">
        <v>405</v>
      </c>
    </row>
    <row r="82" spans="1:4" x14ac:dyDescent="0.35">
      <c r="A82">
        <v>2</v>
      </c>
      <c r="B82" s="6">
        <v>660</v>
      </c>
      <c r="C82">
        <v>1</v>
      </c>
      <c r="D82" s="6">
        <v>395</v>
      </c>
    </row>
    <row r="83" spans="1:4" x14ac:dyDescent="0.35">
      <c r="A83">
        <v>2</v>
      </c>
      <c r="B83" s="6">
        <v>675</v>
      </c>
      <c r="C83">
        <v>1</v>
      </c>
      <c r="D83" s="6">
        <v>380</v>
      </c>
    </row>
    <row r="84" spans="1:4" x14ac:dyDescent="0.35">
      <c r="A84">
        <v>2</v>
      </c>
      <c r="B84" s="6">
        <v>675</v>
      </c>
      <c r="C84">
        <v>1</v>
      </c>
      <c r="D84" s="6">
        <v>365</v>
      </c>
    </row>
    <row r="85" spans="1:4" x14ac:dyDescent="0.35">
      <c r="A85">
        <v>2</v>
      </c>
      <c r="B85" s="6">
        <v>676</v>
      </c>
      <c r="C85">
        <v>1</v>
      </c>
      <c r="D85" s="14">
        <v>360</v>
      </c>
    </row>
    <row r="86" spans="1:4" x14ac:dyDescent="0.35">
      <c r="A86">
        <v>2</v>
      </c>
      <c r="B86" s="6">
        <v>682</v>
      </c>
      <c r="C86">
        <v>1</v>
      </c>
      <c r="D86" s="6">
        <v>345</v>
      </c>
    </row>
    <row r="87" spans="1:4" x14ac:dyDescent="0.35">
      <c r="A87">
        <v>2</v>
      </c>
      <c r="B87" s="6">
        <v>687</v>
      </c>
      <c r="C87">
        <v>1</v>
      </c>
      <c r="D87" s="6">
        <v>345</v>
      </c>
    </row>
    <row r="88" spans="1:4" x14ac:dyDescent="0.35">
      <c r="A88">
        <v>2</v>
      </c>
      <c r="B88" s="6">
        <v>690</v>
      </c>
      <c r="C88">
        <v>1</v>
      </c>
      <c r="D88" s="6">
        <v>330</v>
      </c>
    </row>
    <row r="89" spans="1:4" x14ac:dyDescent="0.35">
      <c r="A89">
        <v>2</v>
      </c>
      <c r="B89" s="14">
        <v>690</v>
      </c>
      <c r="C89">
        <v>1</v>
      </c>
      <c r="D89" s="6">
        <v>316</v>
      </c>
    </row>
    <row r="90" spans="1:4" x14ac:dyDescent="0.35">
      <c r="A90">
        <v>2</v>
      </c>
      <c r="B90" s="6">
        <v>679</v>
      </c>
      <c r="C90">
        <v>1</v>
      </c>
      <c r="D90" s="6">
        <v>315</v>
      </c>
    </row>
    <row r="91" spans="1:4" x14ac:dyDescent="0.35">
      <c r="A91">
        <v>2</v>
      </c>
      <c r="B91" s="6">
        <v>679</v>
      </c>
      <c r="C91">
        <v>1</v>
      </c>
      <c r="D91" s="6">
        <v>300</v>
      </c>
    </row>
    <row r="92" spans="1:4" x14ac:dyDescent="0.35">
      <c r="A92">
        <v>2</v>
      </c>
      <c r="B92" s="6">
        <v>684</v>
      </c>
      <c r="C92">
        <v>1</v>
      </c>
      <c r="D92" s="6">
        <v>285</v>
      </c>
    </row>
    <row r="93" spans="1:4" x14ac:dyDescent="0.35">
      <c r="A93">
        <v>2</v>
      </c>
      <c r="B93" s="25">
        <v>685</v>
      </c>
      <c r="C93">
        <v>1</v>
      </c>
      <c r="D93" s="14">
        <v>266</v>
      </c>
    </row>
    <row r="94" spans="1:4" x14ac:dyDescent="0.35">
      <c r="A94">
        <v>2</v>
      </c>
      <c r="B94" s="6">
        <v>704</v>
      </c>
      <c r="C94">
        <v>1</v>
      </c>
      <c r="D94" s="14">
        <v>266</v>
      </c>
    </row>
    <row r="95" spans="1:4" x14ac:dyDescent="0.35">
      <c r="A95">
        <v>2</v>
      </c>
      <c r="B95" s="6">
        <v>704</v>
      </c>
      <c r="C95">
        <v>1</v>
      </c>
      <c r="D95" s="6">
        <v>251</v>
      </c>
    </row>
    <row r="96" spans="1:4" x14ac:dyDescent="0.35">
      <c r="A96">
        <v>2</v>
      </c>
      <c r="B96" s="6">
        <v>705</v>
      </c>
      <c r="C96">
        <v>1</v>
      </c>
      <c r="D96" s="6">
        <v>245</v>
      </c>
    </row>
    <row r="97" spans="1:4" x14ac:dyDescent="0.35">
      <c r="A97">
        <v>2</v>
      </c>
      <c r="B97" s="6">
        <v>706</v>
      </c>
      <c r="C97">
        <v>1</v>
      </c>
      <c r="D97" s="6">
        <v>236</v>
      </c>
    </row>
    <row r="98" spans="1:4" x14ac:dyDescent="0.35">
      <c r="A98">
        <v>2</v>
      </c>
      <c r="B98" s="6">
        <v>721</v>
      </c>
      <c r="C98">
        <v>1</v>
      </c>
      <c r="D98" s="6">
        <v>221</v>
      </c>
    </row>
    <row r="99" spans="1:4" x14ac:dyDescent="0.35">
      <c r="A99">
        <v>2</v>
      </c>
      <c r="B99" s="6">
        <v>723</v>
      </c>
      <c r="C99">
        <v>1</v>
      </c>
      <c r="D99" s="6">
        <v>206</v>
      </c>
    </row>
    <row r="100" spans="1:4" x14ac:dyDescent="0.35">
      <c r="A100">
        <v>2</v>
      </c>
      <c r="B100" s="6">
        <v>730</v>
      </c>
      <c r="C100">
        <v>1</v>
      </c>
      <c r="D100" s="14">
        <v>196</v>
      </c>
    </row>
    <row r="101" spans="1:4" x14ac:dyDescent="0.35">
      <c r="A101">
        <v>2</v>
      </c>
      <c r="B101" s="6">
        <v>733</v>
      </c>
      <c r="C101">
        <v>1</v>
      </c>
      <c r="D101" s="14">
        <v>196</v>
      </c>
    </row>
    <row r="102" spans="1:4" x14ac:dyDescent="0.35">
      <c r="A102">
        <v>2</v>
      </c>
      <c r="B102" s="6">
        <v>748</v>
      </c>
      <c r="C102">
        <v>1</v>
      </c>
      <c r="D102" s="6">
        <v>181</v>
      </c>
    </row>
    <row r="103" spans="1:4" x14ac:dyDescent="0.35">
      <c r="A103">
        <v>2</v>
      </c>
      <c r="B103" s="6">
        <v>748</v>
      </c>
      <c r="C103">
        <v>1</v>
      </c>
      <c r="D103" s="6">
        <v>180</v>
      </c>
    </row>
    <row r="104" spans="1:4" x14ac:dyDescent="0.35">
      <c r="A104">
        <v>2</v>
      </c>
      <c r="B104" s="6">
        <v>748</v>
      </c>
      <c r="C104">
        <v>1</v>
      </c>
      <c r="D104" s="6">
        <v>166</v>
      </c>
    </row>
    <row r="105" spans="1:4" x14ac:dyDescent="0.35">
      <c r="A105">
        <v>2</v>
      </c>
      <c r="B105" s="6">
        <v>748</v>
      </c>
      <c r="C105">
        <v>1</v>
      </c>
      <c r="D105" s="6">
        <v>151</v>
      </c>
    </row>
    <row r="106" spans="1:4" x14ac:dyDescent="0.35">
      <c r="A106">
        <v>2</v>
      </c>
      <c r="B106" s="6">
        <v>749</v>
      </c>
      <c r="C106">
        <v>1</v>
      </c>
      <c r="D106" s="6">
        <v>136</v>
      </c>
    </row>
    <row r="107" spans="1:4" x14ac:dyDescent="0.35">
      <c r="A107">
        <v>2</v>
      </c>
      <c r="B107" s="6">
        <v>749</v>
      </c>
      <c r="C107">
        <v>1</v>
      </c>
      <c r="D107" s="6">
        <v>121</v>
      </c>
    </row>
    <row r="108" spans="1:4" x14ac:dyDescent="0.35">
      <c r="A108">
        <v>2</v>
      </c>
      <c r="B108" s="6">
        <v>749</v>
      </c>
      <c r="C108">
        <v>1</v>
      </c>
      <c r="D108" s="6">
        <v>114</v>
      </c>
    </row>
    <row r="109" spans="1:4" x14ac:dyDescent="0.35">
      <c r="A109">
        <v>2</v>
      </c>
      <c r="B109" s="6">
        <v>749</v>
      </c>
      <c r="C109">
        <v>1</v>
      </c>
      <c r="D109" s="6">
        <v>106</v>
      </c>
    </row>
    <row r="110" spans="1:4" x14ac:dyDescent="0.35">
      <c r="A110">
        <v>2</v>
      </c>
      <c r="B110" s="6">
        <v>754</v>
      </c>
      <c r="C110">
        <v>1</v>
      </c>
      <c r="D110" s="6">
        <v>91</v>
      </c>
    </row>
    <row r="111" spans="1:4" x14ac:dyDescent="0.35">
      <c r="A111">
        <v>2</v>
      </c>
      <c r="B111" s="6">
        <v>767</v>
      </c>
      <c r="C111">
        <v>1</v>
      </c>
      <c r="D111" s="6">
        <v>76</v>
      </c>
    </row>
    <row r="112" spans="1:4" x14ac:dyDescent="0.35">
      <c r="A112">
        <v>2</v>
      </c>
      <c r="B112" s="6">
        <v>758</v>
      </c>
      <c r="C112">
        <v>1</v>
      </c>
      <c r="D112" s="6">
        <v>61</v>
      </c>
    </row>
    <row r="113" spans="1:4" x14ac:dyDescent="0.35">
      <c r="A113">
        <v>2</v>
      </c>
      <c r="B113" s="6">
        <v>757.5</v>
      </c>
      <c r="C113">
        <v>1</v>
      </c>
      <c r="D113" s="6">
        <v>53</v>
      </c>
    </row>
    <row r="114" spans="1:4" x14ac:dyDescent="0.35">
      <c r="A114">
        <v>2</v>
      </c>
      <c r="B114" s="6">
        <v>758</v>
      </c>
      <c r="C114">
        <v>1</v>
      </c>
      <c r="D114" s="7">
        <v>49</v>
      </c>
    </row>
    <row r="115" spans="1:4" x14ac:dyDescent="0.35">
      <c r="A115">
        <v>2</v>
      </c>
      <c r="B115" s="6">
        <v>758</v>
      </c>
      <c r="C115">
        <v>1</v>
      </c>
      <c r="D115" s="7">
        <v>48</v>
      </c>
    </row>
    <row r="116" spans="1:4" x14ac:dyDescent="0.35">
      <c r="A116">
        <v>2</v>
      </c>
      <c r="B116" s="6">
        <v>762</v>
      </c>
      <c r="C116">
        <v>1</v>
      </c>
      <c r="D116" s="6">
        <v>46</v>
      </c>
    </row>
    <row r="117" spans="1:4" x14ac:dyDescent="0.35">
      <c r="A117">
        <v>2</v>
      </c>
      <c r="B117" s="47">
        <v>762</v>
      </c>
      <c r="C117">
        <v>1</v>
      </c>
      <c r="D117" s="6">
        <v>46</v>
      </c>
    </row>
    <row r="118" spans="1:4" x14ac:dyDescent="0.35">
      <c r="A118">
        <v>2</v>
      </c>
      <c r="B118" s="6">
        <v>765</v>
      </c>
      <c r="C118">
        <v>1</v>
      </c>
      <c r="D118" s="7">
        <v>42</v>
      </c>
    </row>
  </sheetData>
  <sortState xmlns:xlrd2="http://schemas.microsoft.com/office/spreadsheetml/2017/richdata2" ref="D1:D118">
    <sortCondition descending="1" ref="D1:D118"/>
  </sortState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CD433-36D1-464D-B5B2-FF5A54C277D8}">
  <dimension ref="A2:Z95"/>
  <sheetViews>
    <sheetView topLeftCell="A2" zoomScale="69" workbookViewId="0">
      <pane ySplit="2260" activePane="bottomLeft"/>
      <selection activeCell="D2" sqref="A1:XFD1048576"/>
      <selection pane="bottomLeft" activeCell="A2" sqref="A2"/>
    </sheetView>
  </sheetViews>
  <sheetFormatPr defaultColWidth="11" defaultRowHeight="15.5" x14ac:dyDescent="0.35"/>
  <cols>
    <col min="1" max="1" width="6" customWidth="1"/>
    <col min="2" max="2" width="6.1640625" style="6" customWidth="1"/>
    <col min="3" max="3" width="7.83203125" style="6" customWidth="1"/>
    <col min="4" max="4" width="23.25" style="22" customWidth="1"/>
    <col min="5" max="5" width="50.33203125" style="22" customWidth="1"/>
    <col min="6" max="6" width="11" style="50"/>
    <col min="7" max="7" width="5.75" style="22" customWidth="1"/>
    <col min="8" max="16" width="5.75" customWidth="1"/>
    <col min="17" max="21" width="5.75" style="29" customWidth="1"/>
    <col min="22" max="22" width="7.75" customWidth="1"/>
    <col min="23" max="23" width="5.9140625" customWidth="1"/>
    <col min="24" max="24" width="5" customWidth="1"/>
    <col min="25" max="25" width="5.1640625" customWidth="1"/>
    <col min="26" max="26" width="5.6640625" customWidth="1"/>
  </cols>
  <sheetData>
    <row r="2" spans="1:26" s="22" customFormat="1" ht="132" customHeight="1" x14ac:dyDescent="0.35">
      <c r="A2" s="18" t="s">
        <v>4</v>
      </c>
      <c r="B2" s="19" t="s">
        <v>3</v>
      </c>
      <c r="C2" s="19" t="s">
        <v>99</v>
      </c>
      <c r="D2" s="21" t="s">
        <v>85</v>
      </c>
      <c r="E2" s="22" t="s">
        <v>101</v>
      </c>
      <c r="F2" s="48" t="s">
        <v>96</v>
      </c>
      <c r="G2" s="39" t="s">
        <v>197</v>
      </c>
      <c r="H2" s="39" t="s">
        <v>205</v>
      </c>
      <c r="I2" s="39" t="s">
        <v>198</v>
      </c>
      <c r="J2" s="39" t="s">
        <v>201</v>
      </c>
      <c r="K2" s="39" t="s">
        <v>203</v>
      </c>
      <c r="L2" s="39" t="s">
        <v>191</v>
      </c>
      <c r="M2" s="39" t="s">
        <v>192</v>
      </c>
      <c r="N2" s="39" t="s">
        <v>117</v>
      </c>
      <c r="O2" s="39" t="s">
        <v>194</v>
      </c>
      <c r="P2" s="39" t="s">
        <v>202</v>
      </c>
      <c r="Q2" s="39" t="s">
        <v>196</v>
      </c>
      <c r="R2" s="39" t="s">
        <v>200</v>
      </c>
      <c r="S2" s="39" t="s">
        <v>195</v>
      </c>
      <c r="T2" s="39" t="s">
        <v>199</v>
      </c>
      <c r="U2" s="39" t="s">
        <v>204</v>
      </c>
      <c r="V2" s="54" t="s">
        <v>221</v>
      </c>
      <c r="W2" s="54" t="s">
        <v>222</v>
      </c>
      <c r="X2" s="54" t="s">
        <v>223</v>
      </c>
      <c r="Y2" s="54" t="s">
        <v>224</v>
      </c>
      <c r="Z2" s="54" t="s">
        <v>225</v>
      </c>
    </row>
    <row r="3" spans="1:26" ht="77.5" x14ac:dyDescent="0.35">
      <c r="A3" s="2" t="s">
        <v>23</v>
      </c>
      <c r="B3" s="7">
        <v>42.5</v>
      </c>
      <c r="C3" s="7"/>
      <c r="D3" s="22" t="s">
        <v>63</v>
      </c>
      <c r="E3" s="22" t="s">
        <v>103</v>
      </c>
      <c r="F3" s="49">
        <v>42</v>
      </c>
      <c r="H3">
        <v>1</v>
      </c>
    </row>
    <row r="4" spans="1:26" ht="62" x14ac:dyDescent="0.35">
      <c r="A4" s="2" t="s">
        <v>23</v>
      </c>
      <c r="B4" s="7">
        <v>48.5</v>
      </c>
      <c r="C4" s="7"/>
      <c r="D4" s="22" t="s">
        <v>64</v>
      </c>
      <c r="E4" s="22" t="s">
        <v>104</v>
      </c>
      <c r="F4" s="49">
        <v>48</v>
      </c>
      <c r="M4">
        <v>1</v>
      </c>
    </row>
    <row r="5" spans="1:26" ht="77.5" x14ac:dyDescent="0.35">
      <c r="A5" s="9" t="s">
        <v>23</v>
      </c>
      <c r="B5" s="10">
        <v>49.5</v>
      </c>
      <c r="C5" s="7"/>
      <c r="D5" s="22" t="s">
        <v>65</v>
      </c>
      <c r="E5" s="22" t="s">
        <v>135</v>
      </c>
      <c r="F5" s="49">
        <v>49</v>
      </c>
      <c r="N5">
        <v>1</v>
      </c>
    </row>
    <row r="6" spans="1:26" ht="108.5" x14ac:dyDescent="0.35">
      <c r="A6" t="s">
        <v>2</v>
      </c>
      <c r="B6" s="6" t="s">
        <v>22</v>
      </c>
      <c r="D6" s="26" t="s">
        <v>100</v>
      </c>
      <c r="E6" s="26" t="s">
        <v>102</v>
      </c>
      <c r="F6" s="50">
        <v>46</v>
      </c>
      <c r="G6" s="26"/>
      <c r="L6">
        <v>1</v>
      </c>
      <c r="V6">
        <v>1</v>
      </c>
      <c r="W6">
        <v>1</v>
      </c>
      <c r="X6">
        <v>1</v>
      </c>
    </row>
    <row r="7" spans="1:26" ht="46.5" x14ac:dyDescent="0.35">
      <c r="A7" t="s">
        <v>2</v>
      </c>
      <c r="B7" s="6">
        <v>27.5</v>
      </c>
      <c r="D7" s="22" t="s">
        <v>66</v>
      </c>
      <c r="E7" s="22" t="s">
        <v>117</v>
      </c>
      <c r="F7" s="50">
        <v>53</v>
      </c>
      <c r="N7">
        <v>1</v>
      </c>
    </row>
    <row r="8" spans="1:26" ht="155" x14ac:dyDescent="0.35">
      <c r="A8" t="s">
        <v>2</v>
      </c>
      <c r="B8" s="6" t="s">
        <v>26</v>
      </c>
      <c r="D8" s="26" t="s">
        <v>105</v>
      </c>
      <c r="E8" s="26" t="s">
        <v>134</v>
      </c>
      <c r="F8" s="50">
        <v>61</v>
      </c>
      <c r="G8" s="26"/>
      <c r="V8">
        <v>1</v>
      </c>
      <c r="W8">
        <v>1</v>
      </c>
      <c r="X8">
        <v>1</v>
      </c>
      <c r="Y8">
        <v>1</v>
      </c>
    </row>
    <row r="9" spans="1:26" ht="124" x14ac:dyDescent="0.35">
      <c r="A9" t="s">
        <v>2</v>
      </c>
      <c r="B9" s="6" t="s">
        <v>27</v>
      </c>
      <c r="D9" s="26" t="s">
        <v>106</v>
      </c>
      <c r="E9" s="26" t="s">
        <v>134</v>
      </c>
      <c r="F9" s="50">
        <v>76</v>
      </c>
      <c r="G9" s="26"/>
      <c r="V9">
        <v>1</v>
      </c>
      <c r="W9">
        <v>1</v>
      </c>
      <c r="X9">
        <v>1</v>
      </c>
      <c r="Y9">
        <v>1</v>
      </c>
    </row>
    <row r="10" spans="1:26" ht="124" x14ac:dyDescent="0.35">
      <c r="A10" t="s">
        <v>2</v>
      </c>
      <c r="B10" s="6" t="s">
        <v>28</v>
      </c>
      <c r="D10" s="26" t="s">
        <v>106</v>
      </c>
      <c r="E10" s="26" t="s">
        <v>134</v>
      </c>
      <c r="F10" s="50">
        <v>91</v>
      </c>
      <c r="G10" s="26"/>
      <c r="V10">
        <v>1</v>
      </c>
      <c r="W10">
        <v>1</v>
      </c>
      <c r="X10">
        <v>1</v>
      </c>
      <c r="Y10">
        <v>1</v>
      </c>
    </row>
    <row r="11" spans="1:26" ht="124" x14ac:dyDescent="0.35">
      <c r="A11" t="s">
        <v>2</v>
      </c>
      <c r="B11" s="6" t="s">
        <v>29</v>
      </c>
      <c r="D11" s="26" t="s">
        <v>106</v>
      </c>
      <c r="E11" s="26" t="s">
        <v>134</v>
      </c>
      <c r="F11" s="50">
        <v>106</v>
      </c>
      <c r="G11" s="26"/>
      <c r="V11">
        <v>1</v>
      </c>
      <c r="W11">
        <v>1</v>
      </c>
      <c r="X11">
        <v>1</v>
      </c>
      <c r="Y11">
        <v>1</v>
      </c>
    </row>
    <row r="12" spans="1:26" ht="31" x14ac:dyDescent="0.35">
      <c r="A12" t="s">
        <v>2</v>
      </c>
      <c r="B12" s="6" t="s">
        <v>31</v>
      </c>
      <c r="D12" s="22" t="s">
        <v>67</v>
      </c>
      <c r="E12" s="26" t="s">
        <v>117</v>
      </c>
      <c r="F12" s="50">
        <v>114</v>
      </c>
      <c r="G12" s="26"/>
      <c r="N12" t="s">
        <v>193</v>
      </c>
    </row>
    <row r="13" spans="1:26" ht="124" x14ac:dyDescent="0.35">
      <c r="A13" t="s">
        <v>2</v>
      </c>
      <c r="B13" s="6" t="s">
        <v>30</v>
      </c>
      <c r="D13" s="26" t="s">
        <v>106</v>
      </c>
      <c r="E13" s="26" t="s">
        <v>134</v>
      </c>
      <c r="F13" s="50">
        <v>121</v>
      </c>
      <c r="G13" s="26"/>
      <c r="V13">
        <v>1</v>
      </c>
      <c r="W13">
        <v>1</v>
      </c>
      <c r="X13">
        <v>1</v>
      </c>
      <c r="Y13">
        <v>1</v>
      </c>
    </row>
    <row r="14" spans="1:26" ht="124" x14ac:dyDescent="0.35">
      <c r="A14" t="s">
        <v>2</v>
      </c>
      <c r="B14" s="6" t="s">
        <v>32</v>
      </c>
      <c r="D14" s="26" t="s">
        <v>106</v>
      </c>
      <c r="E14" s="26" t="s">
        <v>134</v>
      </c>
      <c r="F14" s="50">
        <v>136</v>
      </c>
      <c r="G14" s="26"/>
      <c r="V14">
        <v>1</v>
      </c>
      <c r="W14">
        <v>1</v>
      </c>
      <c r="X14">
        <v>1</v>
      </c>
      <c r="Y14">
        <v>1</v>
      </c>
    </row>
    <row r="15" spans="1:26" ht="124" x14ac:dyDescent="0.35">
      <c r="A15" t="s">
        <v>2</v>
      </c>
      <c r="B15" s="6" t="s">
        <v>33</v>
      </c>
      <c r="D15" s="26" t="s">
        <v>106</v>
      </c>
      <c r="E15" s="26" t="s">
        <v>134</v>
      </c>
      <c r="F15" s="50">
        <v>151</v>
      </c>
      <c r="G15" s="26"/>
      <c r="V15">
        <v>1</v>
      </c>
      <c r="W15">
        <v>1</v>
      </c>
      <c r="X15">
        <v>1</v>
      </c>
      <c r="Y15">
        <v>1</v>
      </c>
    </row>
    <row r="16" spans="1:26" ht="124" x14ac:dyDescent="0.35">
      <c r="A16" t="s">
        <v>2</v>
      </c>
      <c r="B16" s="6" t="s">
        <v>34</v>
      </c>
      <c r="D16" s="26" t="s">
        <v>106</v>
      </c>
      <c r="E16" s="26" t="s">
        <v>134</v>
      </c>
      <c r="F16" s="50">
        <v>166</v>
      </c>
      <c r="G16" s="26"/>
      <c r="V16">
        <v>1</v>
      </c>
      <c r="W16">
        <v>1</v>
      </c>
      <c r="X16">
        <v>1</v>
      </c>
      <c r="Y16">
        <v>1</v>
      </c>
    </row>
    <row r="17" spans="1:25" ht="124" x14ac:dyDescent="0.35">
      <c r="A17" t="s">
        <v>2</v>
      </c>
      <c r="B17" s="6" t="s">
        <v>35</v>
      </c>
      <c r="D17" s="26" t="s">
        <v>106</v>
      </c>
      <c r="E17" s="26" t="s">
        <v>134</v>
      </c>
      <c r="F17" s="50">
        <v>181</v>
      </c>
      <c r="G17" s="26"/>
      <c r="V17">
        <v>1</v>
      </c>
      <c r="W17">
        <v>1</v>
      </c>
      <c r="X17">
        <v>1</v>
      </c>
      <c r="Y17">
        <v>1</v>
      </c>
    </row>
    <row r="18" spans="1:25" ht="46.5" x14ac:dyDescent="0.35">
      <c r="A18" t="s">
        <v>2</v>
      </c>
      <c r="B18" s="6">
        <v>155</v>
      </c>
      <c r="D18" s="22" t="s">
        <v>68</v>
      </c>
      <c r="E18" s="22" t="s">
        <v>117</v>
      </c>
      <c r="F18" s="50">
        <v>180</v>
      </c>
      <c r="N18" t="s">
        <v>193</v>
      </c>
    </row>
    <row r="19" spans="1:25" ht="124" x14ac:dyDescent="0.35">
      <c r="A19" s="11" t="s">
        <v>2</v>
      </c>
      <c r="B19" s="12" t="s">
        <v>36</v>
      </c>
      <c r="C19" s="14"/>
      <c r="D19" s="26" t="s">
        <v>107</v>
      </c>
      <c r="E19" s="28" t="s">
        <v>102</v>
      </c>
      <c r="F19" s="51">
        <v>196</v>
      </c>
      <c r="G19" s="28"/>
      <c r="L19">
        <v>1</v>
      </c>
      <c r="W19">
        <v>1</v>
      </c>
      <c r="X19">
        <v>1</v>
      </c>
      <c r="Y19">
        <v>1</v>
      </c>
    </row>
    <row r="20" spans="1:25" ht="124" x14ac:dyDescent="0.35">
      <c r="A20" t="s">
        <v>7</v>
      </c>
      <c r="B20" s="6" t="s">
        <v>22</v>
      </c>
      <c r="D20" s="26" t="s">
        <v>108</v>
      </c>
      <c r="E20" s="28" t="s">
        <v>134</v>
      </c>
      <c r="F20" s="50">
        <v>206</v>
      </c>
      <c r="G20" s="28"/>
      <c r="W20">
        <v>1</v>
      </c>
      <c r="X20">
        <v>1</v>
      </c>
      <c r="Y20">
        <v>1</v>
      </c>
    </row>
    <row r="21" spans="1:25" ht="124" x14ac:dyDescent="0.35">
      <c r="A21" t="s">
        <v>7</v>
      </c>
      <c r="B21" s="6" t="s">
        <v>26</v>
      </c>
      <c r="D21" s="26" t="s">
        <v>108</v>
      </c>
      <c r="E21" s="28" t="s">
        <v>134</v>
      </c>
      <c r="F21" s="50">
        <v>221</v>
      </c>
      <c r="G21" s="28"/>
      <c r="W21">
        <v>1</v>
      </c>
      <c r="X21">
        <v>1</v>
      </c>
      <c r="Y21">
        <v>1</v>
      </c>
    </row>
    <row r="22" spans="1:25" ht="124" x14ac:dyDescent="0.35">
      <c r="A22" t="s">
        <v>7</v>
      </c>
      <c r="B22" s="6" t="s">
        <v>27</v>
      </c>
      <c r="D22" s="26" t="s">
        <v>109</v>
      </c>
      <c r="E22" s="28" t="s">
        <v>134</v>
      </c>
      <c r="F22" s="50">
        <v>236</v>
      </c>
      <c r="G22" s="28"/>
      <c r="V22">
        <v>1</v>
      </c>
      <c r="W22">
        <v>1</v>
      </c>
      <c r="X22">
        <v>1</v>
      </c>
      <c r="Y22">
        <v>1</v>
      </c>
    </row>
    <row r="23" spans="1:25" ht="46.5" x14ac:dyDescent="0.35">
      <c r="A23" t="s">
        <v>7</v>
      </c>
      <c r="B23" s="6">
        <v>60</v>
      </c>
      <c r="D23" s="22" t="s">
        <v>69</v>
      </c>
      <c r="E23" s="22" t="s">
        <v>117</v>
      </c>
      <c r="F23" s="50">
        <v>245</v>
      </c>
      <c r="N23" t="s">
        <v>193</v>
      </c>
    </row>
    <row r="24" spans="1:25" ht="124" x14ac:dyDescent="0.35">
      <c r="A24" t="s">
        <v>7</v>
      </c>
      <c r="B24" s="6" t="s">
        <v>28</v>
      </c>
      <c r="D24" s="26" t="s">
        <v>110</v>
      </c>
      <c r="E24" s="28" t="s">
        <v>134</v>
      </c>
      <c r="F24" s="50">
        <v>251</v>
      </c>
      <c r="G24" s="28"/>
      <c r="V24">
        <v>1</v>
      </c>
      <c r="W24">
        <v>1</v>
      </c>
      <c r="X24">
        <v>1</v>
      </c>
      <c r="Y24">
        <v>1</v>
      </c>
    </row>
    <row r="25" spans="1:25" ht="108.5" x14ac:dyDescent="0.35">
      <c r="A25" s="11" t="s">
        <v>7</v>
      </c>
      <c r="B25" s="12" t="s">
        <v>29</v>
      </c>
      <c r="C25" s="14"/>
      <c r="D25" s="26" t="s">
        <v>111</v>
      </c>
      <c r="E25" s="28" t="s">
        <v>112</v>
      </c>
      <c r="F25" s="51">
        <v>266</v>
      </c>
      <c r="G25" s="28"/>
      <c r="O25">
        <v>1</v>
      </c>
      <c r="V25">
        <v>1</v>
      </c>
      <c r="W25">
        <v>1</v>
      </c>
      <c r="X25">
        <v>1</v>
      </c>
    </row>
    <row r="26" spans="1:25" ht="108.5" x14ac:dyDescent="0.35">
      <c r="A26" t="s">
        <v>8</v>
      </c>
      <c r="B26" s="6" t="s">
        <v>37</v>
      </c>
      <c r="D26" s="26" t="s">
        <v>113</v>
      </c>
      <c r="E26" s="28" t="s">
        <v>134</v>
      </c>
      <c r="F26" s="50">
        <v>285</v>
      </c>
      <c r="G26" s="28"/>
      <c r="V26">
        <v>1</v>
      </c>
      <c r="W26">
        <v>1</v>
      </c>
      <c r="X26">
        <v>1</v>
      </c>
    </row>
    <row r="27" spans="1:25" ht="108.5" x14ac:dyDescent="0.35">
      <c r="A27" t="s">
        <v>8</v>
      </c>
      <c r="B27" s="6" t="s">
        <v>38</v>
      </c>
      <c r="D27" s="26" t="s">
        <v>114</v>
      </c>
      <c r="E27" s="28" t="s">
        <v>134</v>
      </c>
      <c r="F27" s="50">
        <v>300</v>
      </c>
      <c r="G27" s="28"/>
      <c r="W27">
        <v>1</v>
      </c>
    </row>
    <row r="28" spans="1:25" ht="124" x14ac:dyDescent="0.35">
      <c r="A28" t="s">
        <v>8</v>
      </c>
      <c r="B28" s="6" t="s">
        <v>39</v>
      </c>
      <c r="D28" s="26" t="s">
        <v>115</v>
      </c>
      <c r="E28" s="28" t="s">
        <v>134</v>
      </c>
      <c r="F28" s="50">
        <v>315</v>
      </c>
      <c r="G28" s="28"/>
      <c r="W28">
        <v>1</v>
      </c>
      <c r="X28">
        <v>1</v>
      </c>
      <c r="Y28">
        <v>1</v>
      </c>
    </row>
    <row r="29" spans="1:25" ht="77.5" x14ac:dyDescent="0.35">
      <c r="A29" t="s">
        <v>8</v>
      </c>
      <c r="B29" s="6" t="s">
        <v>27</v>
      </c>
      <c r="D29" s="22" t="s">
        <v>136</v>
      </c>
      <c r="E29" s="26" t="s">
        <v>116</v>
      </c>
      <c r="F29" s="50">
        <v>316</v>
      </c>
      <c r="G29" s="26"/>
      <c r="L29">
        <v>3</v>
      </c>
      <c r="S29" s="29">
        <v>2</v>
      </c>
    </row>
    <row r="30" spans="1:25" ht="124" x14ac:dyDescent="0.35">
      <c r="A30" t="s">
        <v>8</v>
      </c>
      <c r="B30" s="6" t="s">
        <v>40</v>
      </c>
      <c r="D30" s="26" t="s">
        <v>118</v>
      </c>
      <c r="E30" s="26" t="s">
        <v>134</v>
      </c>
      <c r="F30" s="50">
        <v>330</v>
      </c>
      <c r="G30" s="26"/>
      <c r="W30">
        <v>1</v>
      </c>
    </row>
    <row r="31" spans="1:25" ht="139.5" x14ac:dyDescent="0.35">
      <c r="A31" t="s">
        <v>8</v>
      </c>
      <c r="B31" s="6" t="s">
        <v>41</v>
      </c>
      <c r="D31" s="26" t="s">
        <v>120</v>
      </c>
      <c r="E31" s="26" t="s">
        <v>119</v>
      </c>
      <c r="F31" s="50">
        <v>345</v>
      </c>
      <c r="G31" s="26"/>
      <c r="Q31" s="29">
        <v>3</v>
      </c>
      <c r="W31">
        <v>1</v>
      </c>
    </row>
    <row r="32" spans="1:25" ht="124" x14ac:dyDescent="0.35">
      <c r="A32" s="11" t="s">
        <v>8</v>
      </c>
      <c r="B32" s="12" t="s">
        <v>42</v>
      </c>
      <c r="C32" s="14"/>
      <c r="D32" s="26" t="s">
        <v>121</v>
      </c>
      <c r="E32" s="26" t="s">
        <v>134</v>
      </c>
      <c r="F32" s="51">
        <v>360</v>
      </c>
      <c r="G32" s="26"/>
      <c r="W32">
        <v>1</v>
      </c>
      <c r="Y32">
        <v>1</v>
      </c>
    </row>
    <row r="33" spans="1:25" ht="124" x14ac:dyDescent="0.35">
      <c r="A33" t="s">
        <v>9</v>
      </c>
      <c r="B33" s="6" t="s">
        <v>37</v>
      </c>
      <c r="D33" s="26" t="s">
        <v>122</v>
      </c>
      <c r="E33" s="26" t="s">
        <v>134</v>
      </c>
      <c r="F33" s="50">
        <v>365</v>
      </c>
      <c r="G33" s="26"/>
      <c r="V33">
        <v>1</v>
      </c>
      <c r="W33">
        <v>1</v>
      </c>
    </row>
    <row r="34" spans="1:25" ht="124" x14ac:dyDescent="0.35">
      <c r="A34" t="s">
        <v>9</v>
      </c>
      <c r="B34" s="6" t="s">
        <v>38</v>
      </c>
      <c r="D34" s="26" t="s">
        <v>123</v>
      </c>
      <c r="E34" s="26" t="s">
        <v>134</v>
      </c>
      <c r="F34" s="50">
        <v>380</v>
      </c>
      <c r="G34" s="26"/>
      <c r="W34">
        <v>1</v>
      </c>
    </row>
    <row r="35" spans="1:25" ht="124" x14ac:dyDescent="0.35">
      <c r="A35" t="s">
        <v>9</v>
      </c>
      <c r="B35" s="6" t="s">
        <v>39</v>
      </c>
      <c r="D35" s="26" t="s">
        <v>124</v>
      </c>
      <c r="E35" s="26" t="s">
        <v>134</v>
      </c>
      <c r="F35" s="50">
        <v>395</v>
      </c>
      <c r="G35" s="26"/>
      <c r="W35">
        <v>1</v>
      </c>
      <c r="Y35">
        <v>1</v>
      </c>
    </row>
    <row r="36" spans="1:25" x14ac:dyDescent="0.35">
      <c r="A36" t="s">
        <v>9</v>
      </c>
      <c r="B36" s="6" t="s">
        <v>137</v>
      </c>
      <c r="D36" s="26" t="s">
        <v>138</v>
      </c>
      <c r="E36" s="26"/>
      <c r="G36" s="26"/>
    </row>
    <row r="37" spans="1:25" ht="139.5" x14ac:dyDescent="0.35">
      <c r="A37" t="s">
        <v>9</v>
      </c>
      <c r="B37" s="6" t="s">
        <v>40</v>
      </c>
      <c r="D37" s="26" t="s">
        <v>125</v>
      </c>
      <c r="E37" s="22" t="s">
        <v>126</v>
      </c>
      <c r="F37" s="50">
        <v>410</v>
      </c>
      <c r="S37" s="29">
        <v>8</v>
      </c>
      <c r="V37">
        <v>1</v>
      </c>
      <c r="W37">
        <v>1</v>
      </c>
      <c r="Y37">
        <v>1</v>
      </c>
    </row>
    <row r="38" spans="1:25" ht="124" x14ac:dyDescent="0.35">
      <c r="A38" t="s">
        <v>9</v>
      </c>
      <c r="B38" s="6" t="s">
        <v>41</v>
      </c>
      <c r="D38" s="26" t="s">
        <v>127</v>
      </c>
      <c r="E38" s="26" t="s">
        <v>134</v>
      </c>
      <c r="F38" s="50">
        <v>425</v>
      </c>
      <c r="G38" s="26"/>
      <c r="V38">
        <v>1</v>
      </c>
      <c r="W38">
        <v>1</v>
      </c>
    </row>
    <row r="39" spans="1:25" ht="124" x14ac:dyDescent="0.35">
      <c r="A39" s="11" t="s">
        <v>9</v>
      </c>
      <c r="B39" s="12" t="s">
        <v>42</v>
      </c>
      <c r="C39" s="14"/>
      <c r="D39" s="26" t="s">
        <v>128</v>
      </c>
      <c r="E39" s="26" t="s">
        <v>134</v>
      </c>
      <c r="F39" s="51">
        <v>440</v>
      </c>
      <c r="G39" s="26"/>
      <c r="W39">
        <v>1</v>
      </c>
      <c r="Y39">
        <v>1</v>
      </c>
    </row>
    <row r="40" spans="1:25" ht="124" x14ac:dyDescent="0.35">
      <c r="A40" t="s">
        <v>10</v>
      </c>
      <c r="B40" s="6" t="s">
        <v>37</v>
      </c>
      <c r="D40" s="26" t="s">
        <v>128</v>
      </c>
      <c r="E40" s="26" t="s">
        <v>134</v>
      </c>
      <c r="F40" s="50">
        <v>445</v>
      </c>
      <c r="G40" s="26"/>
      <c r="W40">
        <v>1</v>
      </c>
      <c r="Y40">
        <v>1</v>
      </c>
    </row>
    <row r="41" spans="1:25" ht="124" x14ac:dyDescent="0.35">
      <c r="A41" t="s">
        <v>10</v>
      </c>
      <c r="B41" s="6" t="s">
        <v>38</v>
      </c>
      <c r="D41" s="26" t="s">
        <v>123</v>
      </c>
      <c r="E41" s="26" t="s">
        <v>134</v>
      </c>
      <c r="F41" s="50">
        <v>460</v>
      </c>
      <c r="G41" s="26"/>
      <c r="W41">
        <v>1</v>
      </c>
    </row>
    <row r="42" spans="1:25" ht="124" x14ac:dyDescent="0.35">
      <c r="A42" t="s">
        <v>10</v>
      </c>
      <c r="B42" s="6" t="s">
        <v>39</v>
      </c>
      <c r="D42" s="26" t="s">
        <v>129</v>
      </c>
      <c r="E42" s="22" t="s">
        <v>130</v>
      </c>
      <c r="F42" s="50">
        <v>475</v>
      </c>
      <c r="G42" s="22">
        <v>1</v>
      </c>
      <c r="W42">
        <v>1</v>
      </c>
    </row>
    <row r="43" spans="1:25" ht="124" x14ac:dyDescent="0.35">
      <c r="A43" t="s">
        <v>10</v>
      </c>
      <c r="B43" s="6" t="s">
        <v>40</v>
      </c>
      <c r="D43" s="26" t="s">
        <v>131</v>
      </c>
      <c r="E43" s="26" t="s">
        <v>134</v>
      </c>
      <c r="F43" s="50">
        <v>490</v>
      </c>
      <c r="G43" s="26"/>
      <c r="W43">
        <v>1</v>
      </c>
    </row>
    <row r="44" spans="1:25" x14ac:dyDescent="0.35">
      <c r="A44" t="s">
        <v>10</v>
      </c>
      <c r="B44" s="6" t="s">
        <v>139</v>
      </c>
      <c r="D44" s="26" t="s">
        <v>138</v>
      </c>
      <c r="E44" s="26"/>
      <c r="G44" s="26"/>
    </row>
    <row r="45" spans="1:25" ht="124" x14ac:dyDescent="0.35">
      <c r="A45" t="s">
        <v>10</v>
      </c>
      <c r="B45" s="6" t="s">
        <v>41</v>
      </c>
      <c r="D45" s="26" t="s">
        <v>123</v>
      </c>
      <c r="E45" s="26" t="s">
        <v>134</v>
      </c>
      <c r="F45" s="50">
        <v>505</v>
      </c>
      <c r="G45" s="26"/>
      <c r="W45">
        <v>1</v>
      </c>
    </row>
    <row r="46" spans="1:25" ht="124" x14ac:dyDescent="0.35">
      <c r="A46" s="11" t="s">
        <v>10</v>
      </c>
      <c r="B46" s="12" t="s">
        <v>42</v>
      </c>
      <c r="C46" s="14"/>
      <c r="D46" s="26" t="s">
        <v>123</v>
      </c>
      <c r="E46" s="26" t="s">
        <v>134</v>
      </c>
      <c r="F46" s="51">
        <v>520</v>
      </c>
      <c r="G46" s="26"/>
      <c r="W46">
        <v>1</v>
      </c>
    </row>
    <row r="47" spans="1:25" ht="124" x14ac:dyDescent="0.35">
      <c r="A47" t="s">
        <v>11</v>
      </c>
      <c r="B47" s="6" t="s">
        <v>37</v>
      </c>
      <c r="D47" s="26" t="s">
        <v>132</v>
      </c>
      <c r="E47" s="26" t="s">
        <v>134</v>
      </c>
      <c r="F47" s="50">
        <v>535</v>
      </c>
      <c r="G47" s="26"/>
      <c r="W47">
        <v>1</v>
      </c>
    </row>
    <row r="48" spans="1:25" ht="124" x14ac:dyDescent="0.35">
      <c r="A48" t="s">
        <v>11</v>
      </c>
      <c r="B48" s="6" t="s">
        <v>38</v>
      </c>
      <c r="D48" s="26" t="s">
        <v>133</v>
      </c>
      <c r="E48" s="26" t="s">
        <v>134</v>
      </c>
      <c r="F48" s="50">
        <v>550</v>
      </c>
      <c r="G48" s="26"/>
      <c r="W48">
        <v>1</v>
      </c>
      <c r="Y48">
        <v>1</v>
      </c>
    </row>
    <row r="49" spans="1:26" ht="124" x14ac:dyDescent="0.35">
      <c r="A49" t="s">
        <v>11</v>
      </c>
      <c r="B49" s="6" t="s">
        <v>39</v>
      </c>
      <c r="D49" s="26" t="s">
        <v>123</v>
      </c>
      <c r="E49" s="26" t="s">
        <v>134</v>
      </c>
      <c r="F49" s="50">
        <v>565</v>
      </c>
      <c r="G49" s="26"/>
      <c r="W49">
        <v>1</v>
      </c>
    </row>
    <row r="50" spans="1:26" ht="62" x14ac:dyDescent="0.35">
      <c r="A50" t="s">
        <v>11</v>
      </c>
      <c r="B50" s="6" t="s">
        <v>89</v>
      </c>
      <c r="D50" s="33" t="s">
        <v>185</v>
      </c>
      <c r="E50" s="26"/>
      <c r="F50" s="50">
        <v>571</v>
      </c>
      <c r="G50" s="26"/>
      <c r="N50">
        <v>1</v>
      </c>
    </row>
    <row r="51" spans="1:26" s="31" customFormat="1" ht="170.5" x14ac:dyDescent="0.35">
      <c r="A51" s="31" t="s">
        <v>11</v>
      </c>
      <c r="B51" s="32" t="s">
        <v>44</v>
      </c>
      <c r="C51" s="32"/>
      <c r="D51" s="33" t="s">
        <v>143</v>
      </c>
      <c r="E51" s="35" t="s">
        <v>134</v>
      </c>
      <c r="F51" s="52">
        <v>576</v>
      </c>
      <c r="G51" s="35"/>
      <c r="Q51" s="40"/>
      <c r="R51" s="40"/>
      <c r="S51" s="40"/>
      <c r="T51" s="40"/>
      <c r="U51" s="40"/>
      <c r="W51" s="31">
        <v>1</v>
      </c>
    </row>
    <row r="52" spans="1:26" s="24" customFormat="1" ht="124" x14ac:dyDescent="0.35">
      <c r="A52" s="24" t="s">
        <v>11</v>
      </c>
      <c r="B52" s="25" t="s">
        <v>40</v>
      </c>
      <c r="C52" s="25"/>
      <c r="D52" s="36" t="s">
        <v>123</v>
      </c>
      <c r="E52" s="27" t="s">
        <v>98</v>
      </c>
      <c r="F52" s="53">
        <v>580</v>
      </c>
      <c r="G52" s="27"/>
      <c r="Q52" s="41"/>
      <c r="R52" s="41"/>
      <c r="S52" s="41"/>
      <c r="T52" s="41"/>
      <c r="U52" s="41"/>
      <c r="W52" s="24">
        <v>1</v>
      </c>
    </row>
    <row r="53" spans="1:26" ht="124" x14ac:dyDescent="0.35">
      <c r="A53" t="s">
        <v>11</v>
      </c>
      <c r="B53" s="6" t="s">
        <v>41</v>
      </c>
      <c r="D53" s="36" t="s">
        <v>144</v>
      </c>
      <c r="E53" s="22" t="s">
        <v>134</v>
      </c>
      <c r="F53" s="50">
        <v>595</v>
      </c>
      <c r="W53">
        <v>1</v>
      </c>
    </row>
    <row r="54" spans="1:26" ht="124" x14ac:dyDescent="0.35">
      <c r="A54" t="s">
        <v>11</v>
      </c>
      <c r="B54" s="6" t="s">
        <v>29</v>
      </c>
      <c r="D54" s="36" t="s">
        <v>145</v>
      </c>
      <c r="E54" s="22" t="s">
        <v>134</v>
      </c>
      <c r="F54" s="50">
        <v>596</v>
      </c>
      <c r="W54">
        <v>1</v>
      </c>
      <c r="Y54">
        <v>1</v>
      </c>
    </row>
    <row r="55" spans="1:26" s="31" customFormat="1" ht="93" x14ac:dyDescent="0.35">
      <c r="A55" s="31" t="s">
        <v>11</v>
      </c>
      <c r="B55" s="32" t="s">
        <v>140</v>
      </c>
      <c r="C55" s="32"/>
      <c r="D55" s="34" t="s">
        <v>141</v>
      </c>
      <c r="E55" s="34" t="s">
        <v>142</v>
      </c>
      <c r="F55" s="52">
        <v>600</v>
      </c>
      <c r="G55" s="34"/>
      <c r="I55" s="31">
        <v>6</v>
      </c>
      <c r="Q55" s="40"/>
      <c r="R55" s="40"/>
      <c r="S55" s="40"/>
      <c r="T55" s="40"/>
      <c r="U55" s="40"/>
    </row>
    <row r="56" spans="1:26" ht="124" x14ac:dyDescent="0.35">
      <c r="A56" s="11" t="s">
        <v>11</v>
      </c>
      <c r="B56" s="12" t="s">
        <v>42</v>
      </c>
      <c r="C56" s="14"/>
      <c r="D56" s="36" t="s">
        <v>144</v>
      </c>
      <c r="E56" s="22" t="s">
        <v>134</v>
      </c>
      <c r="F56" s="51">
        <v>610</v>
      </c>
      <c r="W56">
        <v>1</v>
      </c>
    </row>
    <row r="57" spans="1:26" ht="124" x14ac:dyDescent="0.35">
      <c r="A57" t="s">
        <v>12</v>
      </c>
      <c r="B57" s="6" t="s">
        <v>37</v>
      </c>
      <c r="D57" s="36" t="s">
        <v>144</v>
      </c>
      <c r="E57" s="22" t="s">
        <v>134</v>
      </c>
      <c r="F57" s="50">
        <v>615</v>
      </c>
      <c r="W57">
        <v>1</v>
      </c>
    </row>
    <row r="58" spans="1:26" ht="124" x14ac:dyDescent="0.35">
      <c r="A58" t="s">
        <v>12</v>
      </c>
      <c r="B58" s="6" t="s">
        <v>22</v>
      </c>
      <c r="D58" s="36" t="s">
        <v>144</v>
      </c>
      <c r="E58" s="22" t="s">
        <v>134</v>
      </c>
      <c r="F58" s="50">
        <v>616</v>
      </c>
      <c r="W58">
        <v>1</v>
      </c>
    </row>
    <row r="59" spans="1:26" ht="124" x14ac:dyDescent="0.35">
      <c r="A59" t="s">
        <v>12</v>
      </c>
      <c r="B59" s="6" t="s">
        <v>38</v>
      </c>
      <c r="D59" s="36" t="s">
        <v>144</v>
      </c>
      <c r="E59" s="22" t="s">
        <v>134</v>
      </c>
      <c r="F59" s="50">
        <v>630</v>
      </c>
      <c r="W59">
        <v>1</v>
      </c>
    </row>
    <row r="60" spans="1:26" ht="155" x14ac:dyDescent="0.35">
      <c r="A60" t="s">
        <v>12</v>
      </c>
      <c r="B60" s="6" t="s">
        <v>43</v>
      </c>
      <c r="D60" s="36" t="s">
        <v>146</v>
      </c>
      <c r="E60" s="22" t="s">
        <v>134</v>
      </c>
      <c r="F60" s="50">
        <v>636</v>
      </c>
      <c r="S60" s="29">
        <v>1</v>
      </c>
      <c r="W60">
        <v>1</v>
      </c>
      <c r="Y60">
        <v>1</v>
      </c>
      <c r="Z60">
        <v>1</v>
      </c>
    </row>
    <row r="61" spans="1:26" ht="155" x14ac:dyDescent="0.35">
      <c r="A61" t="s">
        <v>12</v>
      </c>
      <c r="B61" s="6" t="s">
        <v>39</v>
      </c>
      <c r="D61" s="36" t="s">
        <v>147</v>
      </c>
      <c r="E61" s="22" t="s">
        <v>134</v>
      </c>
      <c r="F61" s="50">
        <v>645</v>
      </c>
      <c r="W61">
        <v>1</v>
      </c>
      <c r="Z61">
        <v>1</v>
      </c>
    </row>
    <row r="62" spans="1:26" ht="46.5" x14ac:dyDescent="0.35">
      <c r="A62" t="s">
        <v>12</v>
      </c>
      <c r="B62" s="6" t="s">
        <v>39</v>
      </c>
      <c r="D62" s="22" t="s">
        <v>148</v>
      </c>
      <c r="E62" s="22" t="s">
        <v>102</v>
      </c>
      <c r="F62" s="50">
        <v>645</v>
      </c>
      <c r="L62">
        <v>1</v>
      </c>
    </row>
    <row r="63" spans="1:26" ht="155" x14ac:dyDescent="0.35">
      <c r="A63" t="s">
        <v>12</v>
      </c>
      <c r="B63" s="6" t="s">
        <v>44</v>
      </c>
      <c r="D63" s="36" t="s">
        <v>149</v>
      </c>
      <c r="E63" s="22" t="s">
        <v>153</v>
      </c>
      <c r="F63" s="50">
        <v>656</v>
      </c>
      <c r="L63">
        <v>3</v>
      </c>
      <c r="Q63" s="29">
        <v>1</v>
      </c>
      <c r="S63" s="29">
        <v>1</v>
      </c>
      <c r="W63">
        <v>1</v>
      </c>
      <c r="Y63">
        <v>1</v>
      </c>
      <c r="Z63">
        <v>1</v>
      </c>
    </row>
    <row r="64" spans="1:26" ht="32.25" customHeight="1" x14ac:dyDescent="0.35">
      <c r="A64" t="s">
        <v>12</v>
      </c>
      <c r="B64" s="6" t="s">
        <v>40</v>
      </c>
      <c r="D64" s="36" t="s">
        <v>150</v>
      </c>
      <c r="E64" s="22" t="s">
        <v>134</v>
      </c>
      <c r="F64" s="50">
        <v>660</v>
      </c>
    </row>
    <row r="65" spans="1:26" ht="62" x14ac:dyDescent="0.35">
      <c r="A65" t="s">
        <v>12</v>
      </c>
      <c r="B65" s="6" t="s">
        <v>40</v>
      </c>
      <c r="D65" s="22" t="s">
        <v>70</v>
      </c>
      <c r="E65" s="22" t="s">
        <v>151</v>
      </c>
      <c r="F65" s="50">
        <v>660</v>
      </c>
      <c r="S65" s="29">
        <v>5</v>
      </c>
      <c r="W65">
        <v>3</v>
      </c>
    </row>
    <row r="66" spans="1:26" ht="124" x14ac:dyDescent="0.35">
      <c r="A66" t="s">
        <v>12</v>
      </c>
      <c r="B66" s="6" t="s">
        <v>41</v>
      </c>
      <c r="D66" s="36" t="s">
        <v>152</v>
      </c>
      <c r="E66" s="22" t="s">
        <v>134</v>
      </c>
      <c r="F66" s="50">
        <v>675</v>
      </c>
      <c r="W66">
        <v>1</v>
      </c>
    </row>
    <row r="67" spans="1:26" ht="93" x14ac:dyDescent="0.35">
      <c r="A67" t="s">
        <v>12</v>
      </c>
      <c r="B67" s="6" t="s">
        <v>41</v>
      </c>
      <c r="D67" s="22" t="s">
        <v>74</v>
      </c>
      <c r="E67" s="22" t="s">
        <v>186</v>
      </c>
      <c r="F67" s="50">
        <v>675</v>
      </c>
      <c r="S67" s="29">
        <v>2</v>
      </c>
      <c r="T67" s="29">
        <v>1</v>
      </c>
    </row>
    <row r="68" spans="1:26" ht="124" x14ac:dyDescent="0.35">
      <c r="A68" t="s">
        <v>12</v>
      </c>
      <c r="B68" s="6" t="s">
        <v>29</v>
      </c>
      <c r="D68" s="36" t="s">
        <v>152</v>
      </c>
      <c r="E68" s="22" t="s">
        <v>134</v>
      </c>
      <c r="F68" s="50">
        <v>676</v>
      </c>
      <c r="W68">
        <v>1</v>
      </c>
    </row>
    <row r="69" spans="1:26" ht="46.5" x14ac:dyDescent="0.35">
      <c r="A69" s="1" t="s">
        <v>12</v>
      </c>
      <c r="B69" s="6">
        <v>87</v>
      </c>
      <c r="D69" s="34" t="s">
        <v>79</v>
      </c>
      <c r="E69" s="22" t="s">
        <v>187</v>
      </c>
      <c r="F69" s="50">
        <v>682</v>
      </c>
      <c r="N69">
        <v>1</v>
      </c>
    </row>
    <row r="70" spans="1:26" ht="139.5" x14ac:dyDescent="0.35">
      <c r="A70" t="s">
        <v>12</v>
      </c>
      <c r="B70" s="6" t="s">
        <v>45</v>
      </c>
      <c r="D70" s="36" t="s">
        <v>155</v>
      </c>
      <c r="E70" s="22" t="s">
        <v>134</v>
      </c>
      <c r="F70" s="50">
        <v>687</v>
      </c>
      <c r="W70">
        <v>1</v>
      </c>
    </row>
    <row r="71" spans="1:26" ht="124" x14ac:dyDescent="0.35">
      <c r="A71" t="s">
        <v>12</v>
      </c>
      <c r="B71" s="6" t="s">
        <v>42</v>
      </c>
      <c r="D71" s="36" t="s">
        <v>156</v>
      </c>
      <c r="E71" s="22" t="s">
        <v>134</v>
      </c>
      <c r="F71" s="50">
        <v>690</v>
      </c>
      <c r="S71" s="29">
        <v>1</v>
      </c>
      <c r="W71">
        <v>1</v>
      </c>
    </row>
    <row r="72" spans="1:26" ht="62" x14ac:dyDescent="0.35">
      <c r="A72" s="11" t="s">
        <v>12</v>
      </c>
      <c r="B72" s="12" t="s">
        <v>42</v>
      </c>
      <c r="C72" s="14"/>
      <c r="D72" s="22" t="s">
        <v>75</v>
      </c>
      <c r="E72" s="22" t="s">
        <v>102</v>
      </c>
      <c r="F72" s="51">
        <v>690</v>
      </c>
      <c r="L72">
        <v>1</v>
      </c>
    </row>
    <row r="73" spans="1:26" ht="139.5" x14ac:dyDescent="0.35">
      <c r="A73" s="16" t="s">
        <v>19</v>
      </c>
      <c r="B73" s="14" t="s">
        <v>53</v>
      </c>
      <c r="C73" s="14" t="s">
        <v>95</v>
      </c>
      <c r="D73" s="36" t="s">
        <v>159</v>
      </c>
      <c r="E73" s="22" t="s">
        <v>160</v>
      </c>
      <c r="F73" s="50">
        <v>679</v>
      </c>
      <c r="T73" s="29">
        <v>1</v>
      </c>
      <c r="W73">
        <v>1</v>
      </c>
      <c r="Z73">
        <v>1</v>
      </c>
    </row>
    <row r="74" spans="1:26" ht="125" customHeight="1" x14ac:dyDescent="0.35">
      <c r="A74" t="s">
        <v>19</v>
      </c>
      <c r="B74" s="6" t="s">
        <v>52</v>
      </c>
      <c r="C74" s="6" t="s">
        <v>94</v>
      </c>
      <c r="D74" s="36" t="s">
        <v>150</v>
      </c>
      <c r="E74" s="22" t="s">
        <v>134</v>
      </c>
      <c r="F74" s="50">
        <v>684</v>
      </c>
      <c r="S74" s="29">
        <v>1</v>
      </c>
      <c r="W74">
        <v>1</v>
      </c>
      <c r="Z74">
        <v>1</v>
      </c>
    </row>
    <row r="75" spans="1:26" s="24" customFormat="1" ht="93" x14ac:dyDescent="0.35">
      <c r="A75" s="24" t="s">
        <v>19</v>
      </c>
      <c r="B75" s="25" t="s">
        <v>51</v>
      </c>
      <c r="C75" s="25" t="s">
        <v>93</v>
      </c>
      <c r="D75" s="27" t="s">
        <v>82</v>
      </c>
      <c r="E75" s="27" t="s">
        <v>161</v>
      </c>
      <c r="F75" s="53">
        <v>685</v>
      </c>
      <c r="G75" s="27"/>
      <c r="Q75" s="41"/>
      <c r="R75" s="41"/>
      <c r="S75" s="41">
        <v>1</v>
      </c>
      <c r="T75" s="41"/>
      <c r="U75" s="41"/>
    </row>
    <row r="76" spans="1:26" ht="155" x14ac:dyDescent="0.35">
      <c r="A76" t="s">
        <v>19</v>
      </c>
      <c r="B76" s="6" t="s">
        <v>40</v>
      </c>
      <c r="C76" s="6" t="s">
        <v>92</v>
      </c>
      <c r="D76" s="36" t="s">
        <v>162</v>
      </c>
      <c r="E76" s="22" t="s">
        <v>163</v>
      </c>
      <c r="F76" s="50">
        <v>704</v>
      </c>
      <c r="L76">
        <v>1</v>
      </c>
      <c r="R76" s="29">
        <v>1</v>
      </c>
      <c r="W76">
        <v>1</v>
      </c>
      <c r="Z76">
        <v>1</v>
      </c>
    </row>
    <row r="77" spans="1:26" ht="170.5" x14ac:dyDescent="0.35">
      <c r="A77" t="s">
        <v>19</v>
      </c>
      <c r="B77" s="6" t="s">
        <v>50</v>
      </c>
      <c r="C77" s="6" t="s">
        <v>91</v>
      </c>
      <c r="D77" s="34" t="s">
        <v>164</v>
      </c>
      <c r="E77" s="22" t="s">
        <v>134</v>
      </c>
      <c r="F77" s="50">
        <v>705</v>
      </c>
      <c r="W77">
        <v>1</v>
      </c>
      <c r="Z77">
        <v>1</v>
      </c>
    </row>
    <row r="78" spans="1:26" ht="46.5" x14ac:dyDescent="0.35">
      <c r="A78" t="s">
        <v>19</v>
      </c>
      <c r="B78" s="6">
        <v>61.5</v>
      </c>
      <c r="C78" s="6">
        <v>32</v>
      </c>
      <c r="D78" s="22" t="s">
        <v>81</v>
      </c>
      <c r="E78" s="22" t="s">
        <v>117</v>
      </c>
      <c r="F78" s="50">
        <v>706</v>
      </c>
      <c r="N78" t="s">
        <v>193</v>
      </c>
    </row>
    <row r="79" spans="1:26" ht="155" x14ac:dyDescent="0.35">
      <c r="A79" t="s">
        <v>19</v>
      </c>
      <c r="B79" s="6" t="s">
        <v>49</v>
      </c>
      <c r="C79" s="6" t="s">
        <v>90</v>
      </c>
      <c r="D79" s="22" t="s">
        <v>165</v>
      </c>
      <c r="E79" s="22" t="s">
        <v>134</v>
      </c>
      <c r="F79" s="50">
        <v>721</v>
      </c>
      <c r="S79" s="29">
        <v>1</v>
      </c>
      <c r="W79">
        <v>1</v>
      </c>
    </row>
    <row r="80" spans="1:26" ht="55" customHeight="1" x14ac:dyDescent="0.35">
      <c r="A80" t="s">
        <v>19</v>
      </c>
      <c r="B80" s="6">
        <v>45</v>
      </c>
      <c r="C80" s="6">
        <v>49</v>
      </c>
      <c r="D80" s="22" t="s">
        <v>80</v>
      </c>
      <c r="E80" s="22" t="s">
        <v>134</v>
      </c>
      <c r="F80" s="50">
        <v>723</v>
      </c>
    </row>
    <row r="81" spans="1:26" ht="144.5" customHeight="1" x14ac:dyDescent="0.35">
      <c r="A81" t="s">
        <v>19</v>
      </c>
      <c r="B81" s="6" t="s">
        <v>48</v>
      </c>
      <c r="C81" s="6" t="s">
        <v>89</v>
      </c>
      <c r="D81" s="22" t="s">
        <v>166</v>
      </c>
      <c r="E81" s="22" t="s">
        <v>134</v>
      </c>
      <c r="F81" s="50">
        <v>730</v>
      </c>
      <c r="S81" s="29">
        <v>1</v>
      </c>
      <c r="W81">
        <v>1</v>
      </c>
    </row>
    <row r="82" spans="1:26" ht="31" x14ac:dyDescent="0.35">
      <c r="A82" t="s">
        <v>19</v>
      </c>
      <c r="B82" s="6">
        <v>35</v>
      </c>
      <c r="C82" s="6">
        <v>59</v>
      </c>
      <c r="D82" s="34" t="s">
        <v>78</v>
      </c>
      <c r="E82" s="22" t="s">
        <v>188</v>
      </c>
      <c r="F82" s="50">
        <v>733</v>
      </c>
      <c r="L82">
        <v>1</v>
      </c>
    </row>
    <row r="83" spans="1:26" ht="170.5" x14ac:dyDescent="0.35">
      <c r="A83" t="s">
        <v>19</v>
      </c>
      <c r="B83" s="6" t="s">
        <v>22</v>
      </c>
      <c r="C83" s="6" t="s">
        <v>88</v>
      </c>
      <c r="D83" s="37" t="s">
        <v>169</v>
      </c>
      <c r="E83" s="22" t="s">
        <v>168</v>
      </c>
      <c r="F83" s="50">
        <v>748</v>
      </c>
      <c r="H83">
        <v>1</v>
      </c>
      <c r="J83">
        <v>5</v>
      </c>
      <c r="K83">
        <v>1</v>
      </c>
      <c r="P83">
        <v>5</v>
      </c>
      <c r="Q83" s="29">
        <v>1</v>
      </c>
      <c r="T83" s="29" t="s">
        <v>193</v>
      </c>
      <c r="U83" s="29">
        <v>2</v>
      </c>
      <c r="Y83">
        <v>1</v>
      </c>
      <c r="Z83">
        <v>1</v>
      </c>
    </row>
    <row r="84" spans="1:26" ht="46.5" x14ac:dyDescent="0.35">
      <c r="A84" t="s">
        <v>19</v>
      </c>
      <c r="B84" s="6" t="s">
        <v>37</v>
      </c>
      <c r="C84" s="6" t="s">
        <v>87</v>
      </c>
      <c r="D84" s="22" t="s">
        <v>77</v>
      </c>
      <c r="E84" s="22" t="s">
        <v>167</v>
      </c>
      <c r="F84" s="50">
        <v>749</v>
      </c>
      <c r="T84" s="29" t="s">
        <v>193</v>
      </c>
    </row>
    <row r="85" spans="1:26" ht="62" x14ac:dyDescent="0.35">
      <c r="A85" t="s">
        <v>19</v>
      </c>
      <c r="B85" s="6" t="s">
        <v>37</v>
      </c>
      <c r="C85" s="6" t="s">
        <v>87</v>
      </c>
      <c r="D85" s="22" t="s">
        <v>170</v>
      </c>
      <c r="E85" s="22" t="s">
        <v>171</v>
      </c>
      <c r="F85" s="50">
        <v>749</v>
      </c>
      <c r="J85">
        <v>1</v>
      </c>
      <c r="P85">
        <v>1</v>
      </c>
      <c r="U85" s="29">
        <v>1</v>
      </c>
    </row>
    <row r="86" spans="1:26" ht="108.5" x14ac:dyDescent="0.35">
      <c r="A86" t="s">
        <v>19</v>
      </c>
      <c r="B86" s="6" t="s">
        <v>37</v>
      </c>
      <c r="C86" s="6" t="s">
        <v>87</v>
      </c>
      <c r="D86" s="22" t="s">
        <v>173</v>
      </c>
      <c r="E86" s="22" t="s">
        <v>172</v>
      </c>
      <c r="F86" s="50">
        <v>749</v>
      </c>
      <c r="L86">
        <v>3</v>
      </c>
      <c r="T86" s="29" t="s">
        <v>193</v>
      </c>
      <c r="U86" s="29">
        <v>1</v>
      </c>
      <c r="W86">
        <v>1</v>
      </c>
    </row>
    <row r="87" spans="1:26" ht="77.5" x14ac:dyDescent="0.35">
      <c r="A87" t="s">
        <v>19</v>
      </c>
      <c r="B87" s="6" t="s">
        <v>47</v>
      </c>
      <c r="C87" s="6" t="s">
        <v>41</v>
      </c>
      <c r="D87" s="22" t="s">
        <v>174</v>
      </c>
      <c r="E87" s="22" t="s">
        <v>134</v>
      </c>
      <c r="F87" s="50">
        <v>754</v>
      </c>
      <c r="W87">
        <v>1</v>
      </c>
    </row>
    <row r="88" spans="1:26" ht="55" customHeight="1" x14ac:dyDescent="0.35">
      <c r="A88" s="11" t="s">
        <v>19</v>
      </c>
      <c r="B88" s="12" t="s">
        <v>46</v>
      </c>
      <c r="C88" s="6" t="s">
        <v>86</v>
      </c>
      <c r="D88" s="22" t="s">
        <v>158</v>
      </c>
      <c r="E88" s="22" t="s">
        <v>157</v>
      </c>
      <c r="F88" s="50">
        <v>767</v>
      </c>
      <c r="S88" s="29" t="s">
        <v>193</v>
      </c>
    </row>
    <row r="89" spans="1:26" ht="93" x14ac:dyDescent="0.35">
      <c r="A89" t="s">
        <v>18</v>
      </c>
      <c r="B89" s="6" t="s">
        <v>62</v>
      </c>
      <c r="D89" s="22" t="s">
        <v>175</v>
      </c>
      <c r="E89" s="22" t="s">
        <v>134</v>
      </c>
      <c r="F89" s="50">
        <v>758</v>
      </c>
      <c r="W89">
        <v>1</v>
      </c>
    </row>
    <row r="90" spans="1:26" ht="77.5" x14ac:dyDescent="0.35">
      <c r="A90" t="s">
        <v>18</v>
      </c>
      <c r="B90" s="6" t="s">
        <v>61</v>
      </c>
      <c r="D90" s="22" t="s">
        <v>177</v>
      </c>
      <c r="E90" s="22" t="s">
        <v>134</v>
      </c>
      <c r="F90" s="50">
        <v>757.5</v>
      </c>
      <c r="W90">
        <v>1</v>
      </c>
    </row>
    <row r="91" spans="1:26" ht="46.5" x14ac:dyDescent="0.35">
      <c r="A91" t="s">
        <v>18</v>
      </c>
      <c r="B91" s="6" t="s">
        <v>58</v>
      </c>
      <c r="D91" s="22" t="s">
        <v>83</v>
      </c>
      <c r="E91" s="22" t="s">
        <v>176</v>
      </c>
      <c r="F91" s="50">
        <v>758</v>
      </c>
      <c r="S91" s="29">
        <v>3</v>
      </c>
    </row>
    <row r="92" spans="1:26" ht="201.5" x14ac:dyDescent="0.35">
      <c r="A92" t="s">
        <v>18</v>
      </c>
      <c r="B92" s="6" t="s">
        <v>58</v>
      </c>
      <c r="D92" s="22" t="s">
        <v>178</v>
      </c>
      <c r="E92" s="22" t="s">
        <v>134</v>
      </c>
      <c r="F92" s="50">
        <v>758</v>
      </c>
      <c r="N92" t="s">
        <v>193</v>
      </c>
      <c r="W92">
        <v>1</v>
      </c>
      <c r="Z92">
        <v>1</v>
      </c>
    </row>
    <row r="93" spans="1:26" ht="155" x14ac:dyDescent="0.35">
      <c r="A93" t="s">
        <v>18</v>
      </c>
      <c r="B93" s="6" t="s">
        <v>59</v>
      </c>
      <c r="D93" s="22" t="s">
        <v>181</v>
      </c>
      <c r="E93" s="22" t="s">
        <v>134</v>
      </c>
      <c r="F93" s="50">
        <v>762</v>
      </c>
      <c r="N93" t="s">
        <v>193</v>
      </c>
      <c r="W93">
        <v>1</v>
      </c>
    </row>
    <row r="94" spans="1:26" ht="31" x14ac:dyDescent="0.35">
      <c r="A94" t="s">
        <v>18</v>
      </c>
      <c r="B94" s="6" t="s">
        <v>59</v>
      </c>
      <c r="D94" s="22" t="s">
        <v>180</v>
      </c>
    </row>
    <row r="95" spans="1:26" ht="93" x14ac:dyDescent="0.35">
      <c r="A95" t="s">
        <v>18</v>
      </c>
      <c r="B95" s="6" t="s">
        <v>60</v>
      </c>
      <c r="D95" s="22" t="s">
        <v>182</v>
      </c>
      <c r="E95" s="22" t="s">
        <v>134</v>
      </c>
      <c r="F95" s="50">
        <v>765</v>
      </c>
      <c r="N95" t="s">
        <v>193</v>
      </c>
      <c r="W95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56C6E-927F-4B51-9E7C-65B3AA4A4CD1}">
  <dimension ref="A2:Z94"/>
  <sheetViews>
    <sheetView tabSelected="1" topLeftCell="E4" zoomScale="85" zoomScaleNormal="85" workbookViewId="0">
      <selection activeCell="F47" sqref="F47"/>
    </sheetView>
  </sheetViews>
  <sheetFormatPr defaultColWidth="11" defaultRowHeight="15.5" x14ac:dyDescent="0.35"/>
  <cols>
    <col min="1" max="1" width="6" customWidth="1"/>
    <col min="2" max="2" width="6.1640625" style="6" customWidth="1"/>
    <col min="3" max="3" width="7.83203125" style="6" customWidth="1"/>
    <col min="4" max="4" width="23.25" style="22" customWidth="1"/>
    <col min="5" max="5" width="50.33203125" style="22" customWidth="1"/>
    <col min="6" max="6" width="11" style="50"/>
    <col min="7" max="7" width="5.75" style="22" customWidth="1"/>
    <col min="8" max="16" width="5.75" customWidth="1"/>
    <col min="17" max="21" width="5.75" style="29" customWidth="1"/>
    <col min="22" max="22" width="7.75" customWidth="1"/>
    <col min="23" max="23" width="5.9140625" customWidth="1"/>
    <col min="24" max="24" width="5" customWidth="1"/>
    <col min="25" max="25" width="5.1640625" customWidth="1"/>
    <col min="26" max="26" width="5.6640625" customWidth="1"/>
  </cols>
  <sheetData>
    <row r="2" spans="1:26" s="22" customFormat="1" ht="132" customHeight="1" x14ac:dyDescent="0.35">
      <c r="A2" s="18" t="s">
        <v>4</v>
      </c>
      <c r="B2" s="19" t="s">
        <v>3</v>
      </c>
      <c r="C2" s="19" t="s">
        <v>99</v>
      </c>
      <c r="D2" s="21" t="s">
        <v>85</v>
      </c>
      <c r="E2" s="22" t="s">
        <v>101</v>
      </c>
      <c r="F2" s="48" t="s">
        <v>96</v>
      </c>
      <c r="G2" s="39" t="s">
        <v>197</v>
      </c>
      <c r="H2" s="39" t="s">
        <v>205</v>
      </c>
      <c r="I2" s="39" t="s">
        <v>198</v>
      </c>
      <c r="J2" s="39" t="s">
        <v>201</v>
      </c>
      <c r="K2" s="39" t="s">
        <v>203</v>
      </c>
      <c r="L2" s="39" t="s">
        <v>191</v>
      </c>
      <c r="M2" s="39" t="s">
        <v>192</v>
      </c>
      <c r="N2" s="39" t="s">
        <v>117</v>
      </c>
      <c r="O2" s="39" t="s">
        <v>194</v>
      </c>
      <c r="P2" s="39" t="s">
        <v>202</v>
      </c>
      <c r="Q2" s="39" t="s">
        <v>196</v>
      </c>
      <c r="R2" s="39" t="s">
        <v>200</v>
      </c>
      <c r="S2" s="39" t="s">
        <v>195</v>
      </c>
      <c r="T2" s="39" t="s">
        <v>199</v>
      </c>
      <c r="U2" s="39" t="s">
        <v>204</v>
      </c>
      <c r="V2" s="54" t="s">
        <v>221</v>
      </c>
      <c r="W2" s="54" t="s">
        <v>222</v>
      </c>
      <c r="X2" s="54" t="s">
        <v>223</v>
      </c>
      <c r="Y2" s="54" t="s">
        <v>224</v>
      </c>
      <c r="Z2" s="54" t="s">
        <v>225</v>
      </c>
    </row>
    <row r="3" spans="1:26" ht="77.5" x14ac:dyDescent="0.35">
      <c r="A3" s="2" t="s">
        <v>23</v>
      </c>
      <c r="B3" s="7">
        <v>42.5</v>
      </c>
      <c r="C3" s="7"/>
      <c r="D3" s="22" t="s">
        <v>63</v>
      </c>
      <c r="E3" s="22" t="s">
        <v>103</v>
      </c>
      <c r="F3" s="49">
        <v>42</v>
      </c>
      <c r="H3">
        <v>2</v>
      </c>
    </row>
    <row r="4" spans="1:26" ht="62" x14ac:dyDescent="0.35">
      <c r="A4" s="2" t="s">
        <v>23</v>
      </c>
      <c r="B4" s="7">
        <v>48.5</v>
      </c>
      <c r="C4" s="7"/>
      <c r="D4" s="22" t="s">
        <v>64</v>
      </c>
      <c r="E4" s="22" t="s">
        <v>104</v>
      </c>
      <c r="F4" s="49">
        <v>48</v>
      </c>
      <c r="M4">
        <v>7</v>
      </c>
    </row>
    <row r="5" spans="1:26" ht="77.5" x14ac:dyDescent="0.35">
      <c r="A5" s="9" t="s">
        <v>23</v>
      </c>
      <c r="B5" s="10">
        <v>49.5</v>
      </c>
      <c r="C5" s="7"/>
      <c r="D5" s="22" t="s">
        <v>65</v>
      </c>
      <c r="E5" s="22" t="s">
        <v>135</v>
      </c>
      <c r="F5" s="49">
        <v>49</v>
      </c>
      <c r="N5">
        <v>8</v>
      </c>
    </row>
    <row r="6" spans="1:26" ht="108.5" x14ac:dyDescent="0.35">
      <c r="A6" t="s">
        <v>2</v>
      </c>
      <c r="B6" s="6" t="s">
        <v>22</v>
      </c>
      <c r="D6" s="26" t="s">
        <v>100</v>
      </c>
      <c r="E6" s="26" t="s">
        <v>102</v>
      </c>
      <c r="F6" s="50">
        <v>46</v>
      </c>
      <c r="G6" s="26"/>
      <c r="L6">
        <v>6</v>
      </c>
      <c r="V6">
        <v>16</v>
      </c>
      <c r="W6">
        <v>17</v>
      </c>
      <c r="X6">
        <v>18</v>
      </c>
    </row>
    <row r="7" spans="1:26" ht="46.5" x14ac:dyDescent="0.35">
      <c r="A7" t="s">
        <v>2</v>
      </c>
      <c r="B7" s="6">
        <v>27.5</v>
      </c>
      <c r="D7" s="22" t="s">
        <v>66</v>
      </c>
      <c r="E7" s="22" t="s">
        <v>117</v>
      </c>
      <c r="F7" s="50">
        <v>53</v>
      </c>
      <c r="N7">
        <v>8</v>
      </c>
    </row>
    <row r="8" spans="1:26" ht="155" x14ac:dyDescent="0.35">
      <c r="A8" t="s">
        <v>2</v>
      </c>
      <c r="B8" s="6" t="s">
        <v>26</v>
      </c>
      <c r="D8" s="26" t="s">
        <v>105</v>
      </c>
      <c r="E8" s="26" t="s">
        <v>134</v>
      </c>
      <c r="F8" s="50">
        <v>61</v>
      </c>
      <c r="G8" s="26"/>
      <c r="V8">
        <v>16</v>
      </c>
      <c r="W8">
        <v>17</v>
      </c>
      <c r="X8">
        <v>18</v>
      </c>
      <c r="Y8">
        <v>19</v>
      </c>
    </row>
    <row r="9" spans="1:26" ht="124" x14ac:dyDescent="0.35">
      <c r="A9" t="s">
        <v>2</v>
      </c>
      <c r="B9" s="6" t="s">
        <v>27</v>
      </c>
      <c r="D9" s="26" t="s">
        <v>106</v>
      </c>
      <c r="E9" s="26" t="s">
        <v>134</v>
      </c>
      <c r="F9" s="50">
        <v>76</v>
      </c>
      <c r="G9" s="26"/>
      <c r="V9">
        <v>16</v>
      </c>
      <c r="W9">
        <v>17</v>
      </c>
      <c r="X9">
        <v>18</v>
      </c>
      <c r="Y9">
        <v>19</v>
      </c>
    </row>
    <row r="10" spans="1:26" ht="124" x14ac:dyDescent="0.35">
      <c r="A10" t="s">
        <v>2</v>
      </c>
      <c r="B10" s="6" t="s">
        <v>28</v>
      </c>
      <c r="D10" s="26" t="s">
        <v>106</v>
      </c>
      <c r="E10" s="26" t="s">
        <v>134</v>
      </c>
      <c r="F10" s="50">
        <v>91</v>
      </c>
      <c r="G10" s="26"/>
      <c r="V10">
        <v>16</v>
      </c>
      <c r="W10">
        <v>17</v>
      </c>
      <c r="X10">
        <v>18</v>
      </c>
      <c r="Y10">
        <v>19</v>
      </c>
    </row>
    <row r="11" spans="1:26" ht="124" x14ac:dyDescent="0.35">
      <c r="A11" t="s">
        <v>2</v>
      </c>
      <c r="B11" s="6" t="s">
        <v>29</v>
      </c>
      <c r="D11" s="26" t="s">
        <v>106</v>
      </c>
      <c r="E11" s="26" t="s">
        <v>134</v>
      </c>
      <c r="F11" s="50">
        <v>106</v>
      </c>
      <c r="G11" s="26"/>
      <c r="V11">
        <v>16</v>
      </c>
      <c r="W11">
        <v>17</v>
      </c>
      <c r="X11">
        <v>18</v>
      </c>
      <c r="Y11">
        <v>19</v>
      </c>
    </row>
    <row r="12" spans="1:26" ht="31" x14ac:dyDescent="0.35">
      <c r="A12" t="s">
        <v>2</v>
      </c>
      <c r="B12" s="6" t="s">
        <v>31</v>
      </c>
      <c r="D12" s="22" t="s">
        <v>67</v>
      </c>
      <c r="E12" s="26" t="s">
        <v>117</v>
      </c>
      <c r="F12" s="50">
        <v>114</v>
      </c>
      <c r="G12" s="26"/>
      <c r="N12">
        <v>8</v>
      </c>
    </row>
    <row r="13" spans="1:26" ht="124" x14ac:dyDescent="0.35">
      <c r="A13" t="s">
        <v>2</v>
      </c>
      <c r="B13" s="6" t="s">
        <v>30</v>
      </c>
      <c r="D13" s="26" t="s">
        <v>106</v>
      </c>
      <c r="E13" s="26" t="s">
        <v>134</v>
      </c>
      <c r="F13" s="50">
        <v>121</v>
      </c>
      <c r="G13" s="26"/>
      <c r="V13">
        <v>16</v>
      </c>
      <c r="W13">
        <v>17</v>
      </c>
      <c r="X13">
        <v>18</v>
      </c>
      <c r="Y13">
        <v>19</v>
      </c>
    </row>
    <row r="14" spans="1:26" ht="124" x14ac:dyDescent="0.35">
      <c r="A14" t="s">
        <v>2</v>
      </c>
      <c r="B14" s="6" t="s">
        <v>32</v>
      </c>
      <c r="D14" s="26" t="s">
        <v>106</v>
      </c>
      <c r="E14" s="26" t="s">
        <v>134</v>
      </c>
      <c r="F14" s="50">
        <v>136</v>
      </c>
      <c r="G14" s="26"/>
      <c r="V14">
        <v>16</v>
      </c>
      <c r="W14">
        <v>17</v>
      </c>
      <c r="X14">
        <v>18</v>
      </c>
      <c r="Y14">
        <v>19</v>
      </c>
    </row>
    <row r="15" spans="1:26" ht="124" x14ac:dyDescent="0.35">
      <c r="A15" t="s">
        <v>2</v>
      </c>
      <c r="B15" s="6" t="s">
        <v>33</v>
      </c>
      <c r="D15" s="26" t="s">
        <v>106</v>
      </c>
      <c r="E15" s="26" t="s">
        <v>134</v>
      </c>
      <c r="F15" s="50">
        <v>151</v>
      </c>
      <c r="G15" s="26"/>
      <c r="V15">
        <v>16</v>
      </c>
      <c r="W15">
        <v>17</v>
      </c>
      <c r="X15">
        <v>18</v>
      </c>
      <c r="Y15">
        <v>19</v>
      </c>
    </row>
    <row r="16" spans="1:26" ht="124" x14ac:dyDescent="0.35">
      <c r="A16" t="s">
        <v>2</v>
      </c>
      <c r="B16" s="6" t="s">
        <v>34</v>
      </c>
      <c r="D16" s="26" t="s">
        <v>106</v>
      </c>
      <c r="E16" s="26" t="s">
        <v>134</v>
      </c>
      <c r="F16" s="50">
        <v>166</v>
      </c>
      <c r="G16" s="26"/>
      <c r="V16">
        <v>16</v>
      </c>
      <c r="W16">
        <v>17</v>
      </c>
      <c r="X16">
        <v>18</v>
      </c>
      <c r="Y16">
        <v>19</v>
      </c>
    </row>
    <row r="17" spans="1:25" ht="124" x14ac:dyDescent="0.35">
      <c r="A17" t="s">
        <v>2</v>
      </c>
      <c r="B17" s="6" t="s">
        <v>35</v>
      </c>
      <c r="D17" s="26" t="s">
        <v>106</v>
      </c>
      <c r="E17" s="26" t="s">
        <v>134</v>
      </c>
      <c r="F17" s="50">
        <v>181</v>
      </c>
      <c r="G17" s="26"/>
      <c r="V17">
        <v>16</v>
      </c>
      <c r="W17">
        <v>17</v>
      </c>
      <c r="X17">
        <v>18</v>
      </c>
      <c r="Y17">
        <v>19</v>
      </c>
    </row>
    <row r="18" spans="1:25" ht="46.5" x14ac:dyDescent="0.35">
      <c r="A18" t="s">
        <v>2</v>
      </c>
      <c r="B18" s="6">
        <v>155</v>
      </c>
      <c r="D18" s="22" t="s">
        <v>68</v>
      </c>
      <c r="E18" s="22" t="s">
        <v>117</v>
      </c>
      <c r="F18" s="50">
        <v>180</v>
      </c>
      <c r="N18">
        <v>8</v>
      </c>
    </row>
    <row r="19" spans="1:25" ht="124" x14ac:dyDescent="0.35">
      <c r="A19" s="11" t="s">
        <v>2</v>
      </c>
      <c r="B19" s="12" t="s">
        <v>36</v>
      </c>
      <c r="C19" s="14"/>
      <c r="D19" s="26" t="s">
        <v>107</v>
      </c>
      <c r="E19" s="28" t="s">
        <v>102</v>
      </c>
      <c r="F19" s="51">
        <v>196</v>
      </c>
      <c r="G19" s="28"/>
      <c r="L19">
        <v>6</v>
      </c>
      <c r="W19">
        <v>17</v>
      </c>
      <c r="X19">
        <v>18</v>
      </c>
      <c r="Y19">
        <v>19</v>
      </c>
    </row>
    <row r="20" spans="1:25" ht="124" x14ac:dyDescent="0.35">
      <c r="A20" t="s">
        <v>7</v>
      </c>
      <c r="B20" s="6" t="s">
        <v>22</v>
      </c>
      <c r="D20" s="26" t="s">
        <v>108</v>
      </c>
      <c r="E20" s="28" t="s">
        <v>134</v>
      </c>
      <c r="F20" s="50">
        <v>206</v>
      </c>
      <c r="G20" s="28"/>
      <c r="W20">
        <v>17</v>
      </c>
      <c r="X20">
        <v>18</v>
      </c>
      <c r="Y20">
        <v>19</v>
      </c>
    </row>
    <row r="21" spans="1:25" ht="124" x14ac:dyDescent="0.35">
      <c r="A21" t="s">
        <v>7</v>
      </c>
      <c r="B21" s="6" t="s">
        <v>26</v>
      </c>
      <c r="D21" s="26" t="s">
        <v>108</v>
      </c>
      <c r="E21" s="28" t="s">
        <v>134</v>
      </c>
      <c r="F21" s="50">
        <v>221</v>
      </c>
      <c r="G21" s="28"/>
      <c r="W21">
        <v>17</v>
      </c>
      <c r="X21">
        <v>18</v>
      </c>
      <c r="Y21">
        <v>19</v>
      </c>
    </row>
    <row r="22" spans="1:25" ht="124" x14ac:dyDescent="0.35">
      <c r="A22" t="s">
        <v>7</v>
      </c>
      <c r="B22" s="6" t="s">
        <v>27</v>
      </c>
      <c r="D22" s="26" t="s">
        <v>109</v>
      </c>
      <c r="E22" s="28" t="s">
        <v>134</v>
      </c>
      <c r="F22" s="50">
        <v>236</v>
      </c>
      <c r="G22" s="28"/>
      <c r="V22">
        <v>16</v>
      </c>
      <c r="W22">
        <v>17</v>
      </c>
      <c r="X22">
        <v>18</v>
      </c>
      <c r="Y22">
        <v>19</v>
      </c>
    </row>
    <row r="23" spans="1:25" ht="46.5" x14ac:dyDescent="0.35">
      <c r="A23" t="s">
        <v>7</v>
      </c>
      <c r="B23" s="6">
        <v>60</v>
      </c>
      <c r="D23" s="22" t="s">
        <v>69</v>
      </c>
      <c r="E23" s="22" t="s">
        <v>117</v>
      </c>
      <c r="F23" s="50">
        <v>245</v>
      </c>
      <c r="N23">
        <v>8</v>
      </c>
    </row>
    <row r="24" spans="1:25" ht="124" x14ac:dyDescent="0.35">
      <c r="A24" t="s">
        <v>7</v>
      </c>
      <c r="B24" s="6" t="s">
        <v>28</v>
      </c>
      <c r="D24" s="26" t="s">
        <v>110</v>
      </c>
      <c r="E24" s="28" t="s">
        <v>134</v>
      </c>
      <c r="F24" s="50">
        <v>251</v>
      </c>
      <c r="G24" s="28"/>
      <c r="V24">
        <v>16</v>
      </c>
      <c r="W24">
        <v>17</v>
      </c>
      <c r="X24">
        <v>18</v>
      </c>
      <c r="Y24">
        <v>19</v>
      </c>
    </row>
    <row r="25" spans="1:25" ht="108.5" x14ac:dyDescent="0.35">
      <c r="A25" s="11" t="s">
        <v>7</v>
      </c>
      <c r="B25" s="12" t="s">
        <v>29</v>
      </c>
      <c r="C25" s="14"/>
      <c r="D25" s="26" t="s">
        <v>111</v>
      </c>
      <c r="E25" s="28" t="s">
        <v>112</v>
      </c>
      <c r="F25" s="51">
        <v>266</v>
      </c>
      <c r="G25" s="28"/>
      <c r="O25">
        <v>9</v>
      </c>
      <c r="V25">
        <v>16</v>
      </c>
      <c r="W25">
        <v>17</v>
      </c>
      <c r="X25">
        <v>18</v>
      </c>
    </row>
    <row r="26" spans="1:25" ht="108.5" x14ac:dyDescent="0.35">
      <c r="A26" t="s">
        <v>8</v>
      </c>
      <c r="B26" s="6" t="s">
        <v>37</v>
      </c>
      <c r="D26" s="26" t="s">
        <v>113</v>
      </c>
      <c r="E26" s="28" t="s">
        <v>134</v>
      </c>
      <c r="F26" s="50">
        <v>285</v>
      </c>
      <c r="G26" s="28"/>
      <c r="V26">
        <v>16</v>
      </c>
      <c r="W26">
        <v>17</v>
      </c>
      <c r="X26">
        <v>18</v>
      </c>
    </row>
    <row r="27" spans="1:25" ht="108.5" x14ac:dyDescent="0.35">
      <c r="A27" t="s">
        <v>8</v>
      </c>
      <c r="B27" s="6" t="s">
        <v>38</v>
      </c>
      <c r="D27" s="26" t="s">
        <v>114</v>
      </c>
      <c r="E27" s="28" t="s">
        <v>134</v>
      </c>
      <c r="F27" s="50">
        <v>300</v>
      </c>
      <c r="G27" s="28"/>
      <c r="W27">
        <v>17</v>
      </c>
    </row>
    <row r="28" spans="1:25" ht="124" x14ac:dyDescent="0.35">
      <c r="A28" t="s">
        <v>8</v>
      </c>
      <c r="B28" s="6" t="s">
        <v>39</v>
      </c>
      <c r="D28" s="26" t="s">
        <v>115</v>
      </c>
      <c r="E28" s="28" t="s">
        <v>134</v>
      </c>
      <c r="F28" s="50">
        <v>315</v>
      </c>
      <c r="G28" s="28"/>
      <c r="W28">
        <v>17</v>
      </c>
      <c r="X28">
        <v>18</v>
      </c>
      <c r="Y28">
        <v>19</v>
      </c>
    </row>
    <row r="29" spans="1:25" ht="77.5" x14ac:dyDescent="0.35">
      <c r="A29" t="s">
        <v>8</v>
      </c>
      <c r="B29" s="6" t="s">
        <v>27</v>
      </c>
      <c r="D29" s="22" t="s">
        <v>136</v>
      </c>
      <c r="E29" s="26" t="s">
        <v>116</v>
      </c>
      <c r="F29" s="50">
        <v>316</v>
      </c>
      <c r="G29" s="26"/>
      <c r="L29">
        <v>6</v>
      </c>
      <c r="S29" s="29">
        <v>13</v>
      </c>
    </row>
    <row r="30" spans="1:25" ht="124" x14ac:dyDescent="0.35">
      <c r="A30" t="s">
        <v>8</v>
      </c>
      <c r="B30" s="6" t="s">
        <v>40</v>
      </c>
      <c r="D30" s="26" t="s">
        <v>118</v>
      </c>
      <c r="E30" s="26" t="s">
        <v>134</v>
      </c>
      <c r="F30" s="50">
        <v>330</v>
      </c>
      <c r="G30" s="26"/>
      <c r="W30">
        <v>17</v>
      </c>
    </row>
    <row r="31" spans="1:25" ht="139.5" x14ac:dyDescent="0.35">
      <c r="A31" t="s">
        <v>8</v>
      </c>
      <c r="B31" s="6" t="s">
        <v>41</v>
      </c>
      <c r="D31" s="26" t="s">
        <v>120</v>
      </c>
      <c r="E31" s="26" t="s">
        <v>119</v>
      </c>
      <c r="F31" s="50">
        <v>345</v>
      </c>
      <c r="G31" s="26"/>
      <c r="Q31" s="29">
        <v>11</v>
      </c>
      <c r="W31">
        <v>17</v>
      </c>
    </row>
    <row r="32" spans="1:25" ht="124" x14ac:dyDescent="0.35">
      <c r="A32" s="11" t="s">
        <v>8</v>
      </c>
      <c r="B32" s="12" t="s">
        <v>42</v>
      </c>
      <c r="C32" s="14"/>
      <c r="D32" s="26" t="s">
        <v>121</v>
      </c>
      <c r="E32" s="26" t="s">
        <v>134</v>
      </c>
      <c r="F32" s="51">
        <v>360</v>
      </c>
      <c r="G32" s="26"/>
      <c r="W32">
        <v>17</v>
      </c>
      <c r="Y32">
        <v>19</v>
      </c>
    </row>
    <row r="33" spans="1:25" ht="124" x14ac:dyDescent="0.35">
      <c r="A33" t="s">
        <v>9</v>
      </c>
      <c r="B33" s="6" t="s">
        <v>37</v>
      </c>
      <c r="D33" s="26" t="s">
        <v>122</v>
      </c>
      <c r="E33" s="26" t="s">
        <v>134</v>
      </c>
      <c r="F33" s="50">
        <v>365</v>
      </c>
      <c r="G33" s="26"/>
      <c r="V33">
        <v>16</v>
      </c>
      <c r="W33">
        <v>17</v>
      </c>
    </row>
    <row r="34" spans="1:25" ht="124" x14ac:dyDescent="0.35">
      <c r="A34" t="s">
        <v>9</v>
      </c>
      <c r="B34" s="6" t="s">
        <v>38</v>
      </c>
      <c r="D34" s="26" t="s">
        <v>123</v>
      </c>
      <c r="E34" s="26" t="s">
        <v>134</v>
      </c>
      <c r="F34" s="50">
        <v>380</v>
      </c>
      <c r="G34" s="26"/>
      <c r="W34">
        <v>17</v>
      </c>
    </row>
    <row r="35" spans="1:25" ht="124" x14ac:dyDescent="0.35">
      <c r="A35" t="s">
        <v>9</v>
      </c>
      <c r="B35" s="6" t="s">
        <v>39</v>
      </c>
      <c r="D35" s="26" t="s">
        <v>124</v>
      </c>
      <c r="E35" s="26" t="s">
        <v>134</v>
      </c>
      <c r="F35" s="50">
        <v>395</v>
      </c>
      <c r="G35" s="26"/>
      <c r="W35">
        <v>17</v>
      </c>
      <c r="Y35">
        <v>19</v>
      </c>
    </row>
    <row r="36" spans="1:25" x14ac:dyDescent="0.35">
      <c r="A36" t="s">
        <v>9</v>
      </c>
      <c r="B36" s="6" t="s">
        <v>137</v>
      </c>
      <c r="D36" s="26" t="s">
        <v>138</v>
      </c>
      <c r="E36" s="26"/>
      <c r="G36" s="26"/>
    </row>
    <row r="37" spans="1:25" ht="139.5" x14ac:dyDescent="0.35">
      <c r="A37" t="s">
        <v>9</v>
      </c>
      <c r="B37" s="6" t="s">
        <v>40</v>
      </c>
      <c r="D37" s="26" t="s">
        <v>125</v>
      </c>
      <c r="E37" s="22" t="s">
        <v>126</v>
      </c>
      <c r="F37" s="50">
        <v>410</v>
      </c>
      <c r="S37" s="29">
        <v>13</v>
      </c>
      <c r="V37">
        <v>16</v>
      </c>
      <c r="W37">
        <v>17</v>
      </c>
      <c r="Y37">
        <v>19</v>
      </c>
    </row>
    <row r="38" spans="1:25" ht="124" x14ac:dyDescent="0.35">
      <c r="A38" t="s">
        <v>9</v>
      </c>
      <c r="B38" s="6" t="s">
        <v>41</v>
      </c>
      <c r="D38" s="26" t="s">
        <v>127</v>
      </c>
      <c r="E38" s="26" t="s">
        <v>134</v>
      </c>
      <c r="F38" s="50">
        <v>425</v>
      </c>
      <c r="G38" s="26"/>
      <c r="V38">
        <v>16</v>
      </c>
      <c r="W38">
        <v>17</v>
      </c>
    </row>
    <row r="39" spans="1:25" ht="124" x14ac:dyDescent="0.35">
      <c r="A39" s="11" t="s">
        <v>9</v>
      </c>
      <c r="B39" s="12" t="s">
        <v>42</v>
      </c>
      <c r="C39" s="14"/>
      <c r="D39" s="26" t="s">
        <v>128</v>
      </c>
      <c r="E39" s="26" t="s">
        <v>134</v>
      </c>
      <c r="F39" s="51">
        <v>440</v>
      </c>
      <c r="G39" s="26"/>
      <c r="W39">
        <v>17</v>
      </c>
      <c r="Y39">
        <v>19</v>
      </c>
    </row>
    <row r="40" spans="1:25" ht="124" x14ac:dyDescent="0.35">
      <c r="A40" t="s">
        <v>10</v>
      </c>
      <c r="B40" s="6" t="s">
        <v>37</v>
      </c>
      <c r="D40" s="26" t="s">
        <v>128</v>
      </c>
      <c r="E40" s="26" t="s">
        <v>134</v>
      </c>
      <c r="F40" s="50">
        <v>445</v>
      </c>
      <c r="G40" s="26"/>
      <c r="W40">
        <v>17</v>
      </c>
      <c r="Y40">
        <v>19</v>
      </c>
    </row>
    <row r="41" spans="1:25" ht="124" x14ac:dyDescent="0.35">
      <c r="A41" t="s">
        <v>10</v>
      </c>
      <c r="B41" s="6" t="s">
        <v>38</v>
      </c>
      <c r="D41" s="26" t="s">
        <v>123</v>
      </c>
      <c r="E41" s="26" t="s">
        <v>134</v>
      </c>
      <c r="F41" s="50">
        <v>460</v>
      </c>
      <c r="G41" s="26"/>
      <c r="W41">
        <v>17</v>
      </c>
    </row>
    <row r="42" spans="1:25" ht="124" x14ac:dyDescent="0.35">
      <c r="A42" t="s">
        <v>10</v>
      </c>
      <c r="B42" s="6" t="s">
        <v>39</v>
      </c>
      <c r="D42" s="26" t="s">
        <v>129</v>
      </c>
      <c r="E42" s="22" t="s">
        <v>130</v>
      </c>
      <c r="F42" s="50">
        <v>475</v>
      </c>
      <c r="G42" s="22">
        <v>1</v>
      </c>
      <c r="W42">
        <v>17</v>
      </c>
    </row>
    <row r="43" spans="1:25" ht="124" x14ac:dyDescent="0.35">
      <c r="A43" t="s">
        <v>10</v>
      </c>
      <c r="B43" s="6" t="s">
        <v>40</v>
      </c>
      <c r="D43" s="26" t="s">
        <v>131</v>
      </c>
      <c r="E43" s="26" t="s">
        <v>134</v>
      </c>
      <c r="F43" s="50">
        <v>490</v>
      </c>
      <c r="G43" s="26"/>
      <c r="W43">
        <v>17</v>
      </c>
    </row>
    <row r="44" spans="1:25" x14ac:dyDescent="0.35">
      <c r="A44" t="s">
        <v>10</v>
      </c>
      <c r="B44" s="6" t="s">
        <v>139</v>
      </c>
      <c r="D44" s="26" t="s">
        <v>138</v>
      </c>
      <c r="E44" s="26"/>
      <c r="G44" s="26"/>
    </row>
    <row r="45" spans="1:25" ht="124" x14ac:dyDescent="0.35">
      <c r="A45" t="s">
        <v>10</v>
      </c>
      <c r="B45" s="6" t="s">
        <v>41</v>
      </c>
      <c r="D45" s="26" t="s">
        <v>123</v>
      </c>
      <c r="E45" s="26" t="s">
        <v>134</v>
      </c>
      <c r="F45" s="50">
        <v>505</v>
      </c>
      <c r="G45" s="26"/>
      <c r="W45">
        <v>17</v>
      </c>
    </row>
    <row r="46" spans="1:25" ht="124" x14ac:dyDescent="0.35">
      <c r="A46" s="11" t="s">
        <v>10</v>
      </c>
      <c r="B46" s="12" t="s">
        <v>42</v>
      </c>
      <c r="C46" s="14"/>
      <c r="D46" s="26" t="s">
        <v>123</v>
      </c>
      <c r="E46" s="26" t="s">
        <v>134</v>
      </c>
      <c r="F46" s="51">
        <v>520</v>
      </c>
      <c r="G46" s="26"/>
      <c r="W46">
        <v>17</v>
      </c>
    </row>
    <row r="47" spans="1:25" ht="124" x14ac:dyDescent="0.35">
      <c r="A47" t="s">
        <v>11</v>
      </c>
      <c r="B47" s="6" t="s">
        <v>37</v>
      </c>
      <c r="D47" s="26" t="s">
        <v>132</v>
      </c>
      <c r="E47" s="26" t="s">
        <v>134</v>
      </c>
      <c r="F47" s="50">
        <v>535</v>
      </c>
      <c r="G47" s="26"/>
      <c r="W47">
        <v>17</v>
      </c>
    </row>
    <row r="48" spans="1:25" ht="124" x14ac:dyDescent="0.35">
      <c r="A48" t="s">
        <v>11</v>
      </c>
      <c r="B48" s="6" t="s">
        <v>38</v>
      </c>
      <c r="D48" s="26" t="s">
        <v>133</v>
      </c>
      <c r="E48" s="26" t="s">
        <v>134</v>
      </c>
      <c r="F48" s="50">
        <v>550</v>
      </c>
      <c r="G48" s="26"/>
      <c r="W48">
        <v>17</v>
      </c>
      <c r="Y48">
        <v>19</v>
      </c>
    </row>
    <row r="49" spans="1:26" ht="124" x14ac:dyDescent="0.35">
      <c r="A49" t="s">
        <v>11</v>
      </c>
      <c r="B49" s="6" t="s">
        <v>39</v>
      </c>
      <c r="D49" s="26" t="s">
        <v>123</v>
      </c>
      <c r="E49" s="26" t="s">
        <v>134</v>
      </c>
      <c r="F49" s="50">
        <v>565</v>
      </c>
      <c r="G49" s="26"/>
      <c r="W49">
        <v>17</v>
      </c>
    </row>
    <row r="50" spans="1:26" ht="62" x14ac:dyDescent="0.35">
      <c r="A50" t="s">
        <v>11</v>
      </c>
      <c r="B50" s="6" t="s">
        <v>89</v>
      </c>
      <c r="D50" s="33" t="s">
        <v>185</v>
      </c>
      <c r="E50" s="26"/>
      <c r="F50" s="50">
        <v>571</v>
      </c>
      <c r="G50" s="26"/>
      <c r="N50">
        <v>8</v>
      </c>
    </row>
    <row r="51" spans="1:26" s="31" customFormat="1" ht="170.5" x14ac:dyDescent="0.35">
      <c r="A51" s="31" t="s">
        <v>11</v>
      </c>
      <c r="B51" s="32" t="s">
        <v>44</v>
      </c>
      <c r="C51" s="32"/>
      <c r="D51" s="33" t="s">
        <v>143</v>
      </c>
      <c r="E51" s="35" t="s">
        <v>134</v>
      </c>
      <c r="F51" s="52">
        <v>576</v>
      </c>
      <c r="G51" s="35"/>
      <c r="Q51" s="40"/>
      <c r="R51" s="40"/>
      <c r="S51" s="40"/>
      <c r="T51" s="40"/>
      <c r="U51" s="40"/>
      <c r="W51" s="31">
        <v>17</v>
      </c>
    </row>
    <row r="52" spans="1:26" s="24" customFormat="1" ht="124" x14ac:dyDescent="0.35">
      <c r="A52" s="24" t="s">
        <v>11</v>
      </c>
      <c r="B52" s="25" t="s">
        <v>40</v>
      </c>
      <c r="C52" s="25"/>
      <c r="D52" s="36" t="s">
        <v>123</v>
      </c>
      <c r="E52" s="27" t="s">
        <v>98</v>
      </c>
      <c r="F52" s="53">
        <v>580</v>
      </c>
      <c r="G52" s="27"/>
      <c r="Q52" s="41"/>
      <c r="R52" s="41"/>
      <c r="S52" s="41"/>
      <c r="T52" s="41"/>
      <c r="U52" s="41"/>
      <c r="W52" s="24">
        <v>17</v>
      </c>
    </row>
    <row r="53" spans="1:26" ht="124" x14ac:dyDescent="0.35">
      <c r="A53" t="s">
        <v>11</v>
      </c>
      <c r="B53" s="6" t="s">
        <v>41</v>
      </c>
      <c r="D53" s="36" t="s">
        <v>144</v>
      </c>
      <c r="E53" s="22" t="s">
        <v>134</v>
      </c>
      <c r="F53" s="50">
        <v>595</v>
      </c>
      <c r="W53">
        <v>17</v>
      </c>
    </row>
    <row r="54" spans="1:26" ht="124" x14ac:dyDescent="0.35">
      <c r="A54" t="s">
        <v>11</v>
      </c>
      <c r="B54" s="6" t="s">
        <v>29</v>
      </c>
      <c r="D54" s="36" t="s">
        <v>145</v>
      </c>
      <c r="E54" s="22" t="s">
        <v>134</v>
      </c>
      <c r="F54" s="50">
        <v>596</v>
      </c>
      <c r="W54">
        <v>17</v>
      </c>
      <c r="Y54">
        <v>19</v>
      </c>
    </row>
    <row r="55" spans="1:26" s="31" customFormat="1" ht="93" x14ac:dyDescent="0.35">
      <c r="A55" s="31" t="s">
        <v>11</v>
      </c>
      <c r="B55" s="32" t="s">
        <v>140</v>
      </c>
      <c r="C55" s="32"/>
      <c r="D55" s="34" t="s">
        <v>141</v>
      </c>
      <c r="E55" s="34" t="s">
        <v>142</v>
      </c>
      <c r="F55" s="52">
        <v>600</v>
      </c>
      <c r="G55" s="34"/>
      <c r="I55" s="31">
        <v>3</v>
      </c>
      <c r="Q55" s="40"/>
      <c r="R55" s="40"/>
      <c r="S55" s="40"/>
      <c r="T55" s="40"/>
      <c r="U55" s="40"/>
    </row>
    <row r="56" spans="1:26" ht="124" x14ac:dyDescent="0.35">
      <c r="A56" s="11" t="s">
        <v>11</v>
      </c>
      <c r="B56" s="12" t="s">
        <v>42</v>
      </c>
      <c r="C56" s="14"/>
      <c r="D56" s="36" t="s">
        <v>144</v>
      </c>
      <c r="E56" s="22" t="s">
        <v>134</v>
      </c>
      <c r="F56" s="51">
        <v>610</v>
      </c>
      <c r="W56">
        <v>17</v>
      </c>
    </row>
    <row r="57" spans="1:26" ht="124" x14ac:dyDescent="0.35">
      <c r="A57" t="s">
        <v>12</v>
      </c>
      <c r="B57" s="6" t="s">
        <v>37</v>
      </c>
      <c r="D57" s="36" t="s">
        <v>144</v>
      </c>
      <c r="E57" s="22" t="s">
        <v>134</v>
      </c>
      <c r="F57" s="50">
        <v>615</v>
      </c>
      <c r="W57">
        <v>17</v>
      </c>
    </row>
    <row r="58" spans="1:26" ht="124" x14ac:dyDescent="0.35">
      <c r="A58" t="s">
        <v>12</v>
      </c>
      <c r="B58" s="6" t="s">
        <v>22</v>
      </c>
      <c r="D58" s="36" t="s">
        <v>144</v>
      </c>
      <c r="E58" s="22" t="s">
        <v>134</v>
      </c>
      <c r="F58" s="50">
        <v>616</v>
      </c>
      <c r="W58">
        <v>17</v>
      </c>
    </row>
    <row r="59" spans="1:26" ht="124" x14ac:dyDescent="0.35">
      <c r="A59" t="s">
        <v>12</v>
      </c>
      <c r="B59" s="6" t="s">
        <v>38</v>
      </c>
      <c r="D59" s="36" t="s">
        <v>144</v>
      </c>
      <c r="E59" s="22" t="s">
        <v>134</v>
      </c>
      <c r="F59" s="50">
        <v>630</v>
      </c>
      <c r="W59">
        <v>17</v>
      </c>
    </row>
    <row r="60" spans="1:26" ht="155" x14ac:dyDescent="0.35">
      <c r="A60" t="s">
        <v>12</v>
      </c>
      <c r="B60" s="6" t="s">
        <v>43</v>
      </c>
      <c r="D60" s="36" t="s">
        <v>146</v>
      </c>
      <c r="E60" s="22" t="s">
        <v>134</v>
      </c>
      <c r="F60" s="50">
        <v>636</v>
      </c>
      <c r="S60" s="29">
        <v>13</v>
      </c>
      <c r="W60">
        <v>17</v>
      </c>
      <c r="Y60">
        <v>19</v>
      </c>
      <c r="Z60">
        <v>20</v>
      </c>
    </row>
    <row r="61" spans="1:26" ht="155" x14ac:dyDescent="0.35">
      <c r="A61" t="s">
        <v>12</v>
      </c>
      <c r="B61" s="6" t="s">
        <v>39</v>
      </c>
      <c r="D61" s="36" t="s">
        <v>147</v>
      </c>
      <c r="E61" s="22" t="s">
        <v>134</v>
      </c>
      <c r="F61" s="50">
        <v>645</v>
      </c>
      <c r="W61">
        <v>17</v>
      </c>
      <c r="Z61">
        <v>20</v>
      </c>
    </row>
    <row r="62" spans="1:26" ht="46.5" x14ac:dyDescent="0.35">
      <c r="A62" t="s">
        <v>12</v>
      </c>
      <c r="B62" s="6" t="s">
        <v>39</v>
      </c>
      <c r="D62" s="22" t="s">
        <v>148</v>
      </c>
      <c r="E62" s="22" t="s">
        <v>102</v>
      </c>
      <c r="F62" s="50">
        <v>645</v>
      </c>
      <c r="L62">
        <v>6</v>
      </c>
    </row>
    <row r="63" spans="1:26" ht="155" x14ac:dyDescent="0.35">
      <c r="A63" t="s">
        <v>12</v>
      </c>
      <c r="B63" s="6" t="s">
        <v>44</v>
      </c>
      <c r="D63" s="36" t="s">
        <v>149</v>
      </c>
      <c r="E63" s="22" t="s">
        <v>153</v>
      </c>
      <c r="F63" s="50">
        <v>656</v>
      </c>
      <c r="L63">
        <v>6</v>
      </c>
      <c r="Q63" s="29">
        <v>11</v>
      </c>
      <c r="S63" s="29">
        <v>13</v>
      </c>
      <c r="W63">
        <v>17</v>
      </c>
      <c r="Y63">
        <v>19</v>
      </c>
      <c r="Z63">
        <v>20</v>
      </c>
    </row>
    <row r="64" spans="1:26" ht="32.25" customHeight="1" x14ac:dyDescent="0.35">
      <c r="A64" t="s">
        <v>12</v>
      </c>
      <c r="B64" s="6" t="s">
        <v>40</v>
      </c>
      <c r="D64" s="36" t="s">
        <v>150</v>
      </c>
      <c r="E64" s="22" t="s">
        <v>134</v>
      </c>
      <c r="F64" s="50">
        <v>660</v>
      </c>
    </row>
    <row r="65" spans="1:26" ht="62" x14ac:dyDescent="0.35">
      <c r="A65" t="s">
        <v>12</v>
      </c>
      <c r="B65" s="6" t="s">
        <v>40</v>
      </c>
      <c r="D65" s="22" t="s">
        <v>70</v>
      </c>
      <c r="E65" s="22" t="s">
        <v>151</v>
      </c>
      <c r="F65" s="50">
        <v>660</v>
      </c>
      <c r="S65" s="29">
        <v>13</v>
      </c>
      <c r="W65">
        <v>17</v>
      </c>
    </row>
    <row r="66" spans="1:26" ht="124" x14ac:dyDescent="0.35">
      <c r="A66" t="s">
        <v>12</v>
      </c>
      <c r="B66" s="6" t="s">
        <v>41</v>
      </c>
      <c r="D66" s="36" t="s">
        <v>152</v>
      </c>
      <c r="E66" s="22" t="s">
        <v>134</v>
      </c>
      <c r="F66" s="50">
        <v>675</v>
      </c>
      <c r="W66">
        <v>17</v>
      </c>
    </row>
    <row r="67" spans="1:26" ht="93" x14ac:dyDescent="0.35">
      <c r="A67" t="s">
        <v>12</v>
      </c>
      <c r="B67" s="6" t="s">
        <v>41</v>
      </c>
      <c r="D67" s="22" t="s">
        <v>74</v>
      </c>
      <c r="E67" s="22" t="s">
        <v>186</v>
      </c>
      <c r="F67" s="50">
        <v>675</v>
      </c>
      <c r="S67" s="29">
        <v>13</v>
      </c>
      <c r="T67" s="29">
        <v>14</v>
      </c>
    </row>
    <row r="68" spans="1:26" ht="124" x14ac:dyDescent="0.35">
      <c r="A68" t="s">
        <v>12</v>
      </c>
      <c r="B68" s="6" t="s">
        <v>29</v>
      </c>
      <c r="D68" s="36" t="s">
        <v>152</v>
      </c>
      <c r="E68" s="22" t="s">
        <v>134</v>
      </c>
      <c r="F68" s="50">
        <v>676</v>
      </c>
      <c r="W68">
        <v>17</v>
      </c>
    </row>
    <row r="69" spans="1:26" ht="46.5" x14ac:dyDescent="0.35">
      <c r="A69" s="1" t="s">
        <v>12</v>
      </c>
      <c r="B69" s="6">
        <v>87</v>
      </c>
      <c r="D69" s="34" t="s">
        <v>79</v>
      </c>
      <c r="E69" s="22" t="s">
        <v>187</v>
      </c>
      <c r="F69" s="50">
        <v>682</v>
      </c>
      <c r="N69">
        <v>8</v>
      </c>
    </row>
    <row r="70" spans="1:26" ht="139.5" x14ac:dyDescent="0.35">
      <c r="A70" t="s">
        <v>12</v>
      </c>
      <c r="B70" s="6" t="s">
        <v>45</v>
      </c>
      <c r="D70" s="36" t="s">
        <v>155</v>
      </c>
      <c r="E70" s="22" t="s">
        <v>134</v>
      </c>
      <c r="F70" s="50">
        <v>687</v>
      </c>
      <c r="W70">
        <v>17</v>
      </c>
    </row>
    <row r="71" spans="1:26" ht="124" x14ac:dyDescent="0.35">
      <c r="A71" t="s">
        <v>12</v>
      </c>
      <c r="B71" s="6" t="s">
        <v>42</v>
      </c>
      <c r="D71" s="36" t="s">
        <v>156</v>
      </c>
      <c r="E71" s="22" t="s">
        <v>134</v>
      </c>
      <c r="F71" s="50">
        <v>690</v>
      </c>
      <c r="S71" s="29">
        <v>13</v>
      </c>
      <c r="W71">
        <v>17</v>
      </c>
    </row>
    <row r="72" spans="1:26" ht="62" x14ac:dyDescent="0.35">
      <c r="A72" s="11" t="s">
        <v>12</v>
      </c>
      <c r="B72" s="12" t="s">
        <v>42</v>
      </c>
      <c r="C72" s="14"/>
      <c r="D72" s="22" t="s">
        <v>75</v>
      </c>
      <c r="E72" s="22" t="s">
        <v>102</v>
      </c>
      <c r="F72" s="51">
        <v>690</v>
      </c>
      <c r="L72">
        <v>6</v>
      </c>
    </row>
    <row r="73" spans="1:26" ht="139.5" x14ac:dyDescent="0.35">
      <c r="A73" s="16" t="s">
        <v>19</v>
      </c>
      <c r="B73" s="14" t="s">
        <v>53</v>
      </c>
      <c r="C73" s="14" t="s">
        <v>95</v>
      </c>
      <c r="D73" s="36" t="s">
        <v>159</v>
      </c>
      <c r="E73" s="22" t="s">
        <v>160</v>
      </c>
      <c r="F73" s="50">
        <v>679</v>
      </c>
      <c r="T73" s="29">
        <v>14</v>
      </c>
      <c r="W73">
        <v>17</v>
      </c>
      <c r="Z73">
        <v>20</v>
      </c>
    </row>
    <row r="74" spans="1:26" ht="125" customHeight="1" x14ac:dyDescent="0.35">
      <c r="A74" t="s">
        <v>19</v>
      </c>
      <c r="B74" s="6" t="s">
        <v>52</v>
      </c>
      <c r="C74" s="6" t="s">
        <v>94</v>
      </c>
      <c r="D74" s="36" t="s">
        <v>150</v>
      </c>
      <c r="E74" s="22" t="s">
        <v>134</v>
      </c>
      <c r="F74" s="50">
        <v>684</v>
      </c>
      <c r="S74" s="29">
        <v>13</v>
      </c>
      <c r="W74">
        <v>17</v>
      </c>
      <c r="Z74">
        <v>20</v>
      </c>
    </row>
    <row r="75" spans="1:26" s="24" customFormat="1" ht="93" x14ac:dyDescent="0.35">
      <c r="A75" s="24" t="s">
        <v>19</v>
      </c>
      <c r="B75" s="25" t="s">
        <v>51</v>
      </c>
      <c r="C75" s="25" t="s">
        <v>93</v>
      </c>
      <c r="D75" s="27" t="s">
        <v>82</v>
      </c>
      <c r="E75" s="27" t="s">
        <v>161</v>
      </c>
      <c r="F75" s="53">
        <v>685</v>
      </c>
      <c r="G75" s="27"/>
      <c r="Q75" s="41"/>
      <c r="R75" s="41"/>
      <c r="S75" s="41">
        <v>13</v>
      </c>
      <c r="T75" s="41"/>
      <c r="U75" s="41"/>
    </row>
    <row r="76" spans="1:26" ht="155" x14ac:dyDescent="0.35">
      <c r="A76" t="s">
        <v>19</v>
      </c>
      <c r="B76" s="6" t="s">
        <v>40</v>
      </c>
      <c r="C76" s="6" t="s">
        <v>92</v>
      </c>
      <c r="D76" s="36" t="s">
        <v>162</v>
      </c>
      <c r="E76" s="22" t="s">
        <v>163</v>
      </c>
      <c r="F76" s="50">
        <v>704</v>
      </c>
      <c r="L76">
        <v>6</v>
      </c>
      <c r="R76" s="29">
        <v>12</v>
      </c>
      <c r="W76">
        <v>17</v>
      </c>
      <c r="Z76">
        <v>20</v>
      </c>
    </row>
    <row r="77" spans="1:26" ht="170.5" x14ac:dyDescent="0.35">
      <c r="A77" t="s">
        <v>19</v>
      </c>
      <c r="B77" s="6" t="s">
        <v>50</v>
      </c>
      <c r="C77" s="6" t="s">
        <v>91</v>
      </c>
      <c r="D77" s="34" t="s">
        <v>164</v>
      </c>
      <c r="E77" s="22" t="s">
        <v>134</v>
      </c>
      <c r="F77" s="50">
        <v>705</v>
      </c>
      <c r="W77">
        <v>17</v>
      </c>
      <c r="Z77">
        <v>20</v>
      </c>
    </row>
    <row r="78" spans="1:26" ht="46.5" x14ac:dyDescent="0.35">
      <c r="A78" t="s">
        <v>19</v>
      </c>
      <c r="B78" s="6">
        <v>61.5</v>
      </c>
      <c r="C78" s="6">
        <v>32</v>
      </c>
      <c r="D78" s="22" t="s">
        <v>81</v>
      </c>
      <c r="E78" s="22" t="s">
        <v>117</v>
      </c>
      <c r="F78" s="50">
        <v>706</v>
      </c>
      <c r="N78">
        <v>8</v>
      </c>
    </row>
    <row r="79" spans="1:26" ht="155" x14ac:dyDescent="0.35">
      <c r="A79" t="s">
        <v>19</v>
      </c>
      <c r="B79" s="6" t="s">
        <v>49</v>
      </c>
      <c r="C79" s="6" t="s">
        <v>90</v>
      </c>
      <c r="D79" s="22" t="s">
        <v>165</v>
      </c>
      <c r="E79" s="22" t="s">
        <v>134</v>
      </c>
      <c r="F79" s="50">
        <v>721</v>
      </c>
      <c r="S79" s="29">
        <v>13</v>
      </c>
      <c r="W79">
        <v>17</v>
      </c>
    </row>
    <row r="80" spans="1:26" ht="55" customHeight="1" x14ac:dyDescent="0.35">
      <c r="A80" t="s">
        <v>19</v>
      </c>
      <c r="B80" s="6">
        <v>45</v>
      </c>
      <c r="C80" s="6">
        <v>49</v>
      </c>
      <c r="D80" s="22" t="s">
        <v>80</v>
      </c>
      <c r="E80" s="22" t="s">
        <v>134</v>
      </c>
      <c r="F80" s="50">
        <v>723</v>
      </c>
    </row>
    <row r="81" spans="1:26" ht="144.5" customHeight="1" x14ac:dyDescent="0.35">
      <c r="A81" t="s">
        <v>19</v>
      </c>
      <c r="B81" s="6" t="s">
        <v>48</v>
      </c>
      <c r="C81" s="6" t="s">
        <v>89</v>
      </c>
      <c r="D81" s="22" t="s">
        <v>166</v>
      </c>
      <c r="E81" s="22" t="s">
        <v>134</v>
      </c>
      <c r="F81" s="50">
        <v>730</v>
      </c>
      <c r="S81" s="29">
        <v>13</v>
      </c>
      <c r="W81">
        <v>17</v>
      </c>
    </row>
    <row r="82" spans="1:26" ht="31" x14ac:dyDescent="0.35">
      <c r="A82" t="s">
        <v>19</v>
      </c>
      <c r="B82" s="6">
        <v>35</v>
      </c>
      <c r="C82" s="6">
        <v>59</v>
      </c>
      <c r="D82" s="34" t="s">
        <v>78</v>
      </c>
      <c r="E82" s="22" t="s">
        <v>188</v>
      </c>
      <c r="F82" s="50">
        <v>733</v>
      </c>
      <c r="L82">
        <v>6</v>
      </c>
    </row>
    <row r="83" spans="1:26" ht="170.5" x14ac:dyDescent="0.35">
      <c r="A83" t="s">
        <v>19</v>
      </c>
      <c r="B83" s="6" t="s">
        <v>22</v>
      </c>
      <c r="C83" s="6" t="s">
        <v>88</v>
      </c>
      <c r="D83" s="37" t="s">
        <v>169</v>
      </c>
      <c r="E83" s="22" t="s">
        <v>168</v>
      </c>
      <c r="F83" s="50">
        <v>748</v>
      </c>
      <c r="H83">
        <v>2</v>
      </c>
      <c r="J83">
        <v>4</v>
      </c>
      <c r="K83">
        <v>5</v>
      </c>
      <c r="P83">
        <v>10</v>
      </c>
      <c r="Q83" s="29">
        <v>11</v>
      </c>
      <c r="T83" s="29">
        <v>14</v>
      </c>
      <c r="U83" s="29">
        <v>15</v>
      </c>
      <c r="Y83">
        <v>19</v>
      </c>
      <c r="Z83">
        <v>20</v>
      </c>
    </row>
    <row r="84" spans="1:26" ht="46.5" x14ac:dyDescent="0.35">
      <c r="A84" t="s">
        <v>19</v>
      </c>
      <c r="B84" s="6" t="s">
        <v>37</v>
      </c>
      <c r="C84" s="6" t="s">
        <v>87</v>
      </c>
      <c r="D84" s="22" t="s">
        <v>77</v>
      </c>
      <c r="E84" s="22" t="s">
        <v>167</v>
      </c>
      <c r="F84" s="50">
        <v>749</v>
      </c>
      <c r="T84" s="29">
        <v>14</v>
      </c>
    </row>
    <row r="85" spans="1:26" ht="62" x14ac:dyDescent="0.35">
      <c r="A85" t="s">
        <v>19</v>
      </c>
      <c r="B85" s="6" t="s">
        <v>37</v>
      </c>
      <c r="C85" s="6" t="s">
        <v>87</v>
      </c>
      <c r="D85" s="22" t="s">
        <v>170</v>
      </c>
      <c r="E85" s="22" t="s">
        <v>171</v>
      </c>
      <c r="F85" s="50">
        <v>749</v>
      </c>
      <c r="J85">
        <v>4</v>
      </c>
      <c r="P85">
        <v>10</v>
      </c>
      <c r="U85" s="29">
        <v>15</v>
      </c>
    </row>
    <row r="86" spans="1:26" ht="108.5" x14ac:dyDescent="0.35">
      <c r="A86" t="s">
        <v>19</v>
      </c>
      <c r="B86" s="6" t="s">
        <v>37</v>
      </c>
      <c r="C86" s="6" t="s">
        <v>87</v>
      </c>
      <c r="D86" s="22" t="s">
        <v>173</v>
      </c>
      <c r="E86" s="22" t="s">
        <v>172</v>
      </c>
      <c r="F86" s="50">
        <v>749</v>
      </c>
      <c r="L86">
        <v>6</v>
      </c>
      <c r="T86" s="29">
        <v>14</v>
      </c>
      <c r="U86" s="29">
        <v>15</v>
      </c>
      <c r="W86">
        <v>17</v>
      </c>
    </row>
    <row r="87" spans="1:26" ht="77.5" x14ac:dyDescent="0.35">
      <c r="A87" t="s">
        <v>19</v>
      </c>
      <c r="B87" s="6" t="s">
        <v>47</v>
      </c>
      <c r="C87" s="6" t="s">
        <v>41</v>
      </c>
      <c r="D87" s="22" t="s">
        <v>174</v>
      </c>
      <c r="E87" s="22" t="s">
        <v>134</v>
      </c>
      <c r="F87" s="50">
        <v>754</v>
      </c>
      <c r="W87">
        <v>17</v>
      </c>
    </row>
    <row r="88" spans="1:26" ht="55" customHeight="1" x14ac:dyDescent="0.35">
      <c r="A88" s="11" t="s">
        <v>19</v>
      </c>
      <c r="B88" s="12" t="s">
        <v>46</v>
      </c>
      <c r="C88" s="6" t="s">
        <v>86</v>
      </c>
      <c r="D88" s="22" t="s">
        <v>158</v>
      </c>
      <c r="E88" s="22" t="s">
        <v>157</v>
      </c>
      <c r="F88" s="50">
        <v>767</v>
      </c>
      <c r="S88" s="29">
        <v>13</v>
      </c>
    </row>
    <row r="89" spans="1:26" ht="93" x14ac:dyDescent="0.35">
      <c r="A89" t="s">
        <v>18</v>
      </c>
      <c r="B89" s="6" t="s">
        <v>62</v>
      </c>
      <c r="D89" s="22" t="s">
        <v>175</v>
      </c>
      <c r="E89" s="22" t="s">
        <v>134</v>
      </c>
      <c r="F89" s="50">
        <v>758</v>
      </c>
      <c r="W89">
        <v>17</v>
      </c>
    </row>
    <row r="90" spans="1:26" ht="77.5" x14ac:dyDescent="0.35">
      <c r="A90" t="s">
        <v>18</v>
      </c>
      <c r="B90" s="6" t="s">
        <v>61</v>
      </c>
      <c r="D90" s="22" t="s">
        <v>177</v>
      </c>
      <c r="E90" s="22" t="s">
        <v>134</v>
      </c>
      <c r="F90" s="50">
        <v>757.5</v>
      </c>
      <c r="W90">
        <v>17</v>
      </c>
    </row>
    <row r="91" spans="1:26" ht="46.5" x14ac:dyDescent="0.35">
      <c r="A91" t="s">
        <v>18</v>
      </c>
      <c r="B91" s="6" t="s">
        <v>58</v>
      </c>
      <c r="D91" s="22" t="s">
        <v>83</v>
      </c>
      <c r="E91" s="22" t="s">
        <v>176</v>
      </c>
      <c r="F91" s="50">
        <v>758</v>
      </c>
      <c r="S91" s="29">
        <v>13</v>
      </c>
    </row>
    <row r="92" spans="1:26" ht="201.5" x14ac:dyDescent="0.35">
      <c r="A92" t="s">
        <v>18</v>
      </c>
      <c r="B92" s="6" t="s">
        <v>58</v>
      </c>
      <c r="D92" s="22" t="s">
        <v>178</v>
      </c>
      <c r="E92" s="22" t="s">
        <v>134</v>
      </c>
      <c r="F92" s="50">
        <v>758</v>
      </c>
      <c r="N92">
        <v>8</v>
      </c>
      <c r="W92">
        <v>17</v>
      </c>
      <c r="Z92">
        <v>20</v>
      </c>
    </row>
    <row r="93" spans="1:26" ht="155" x14ac:dyDescent="0.35">
      <c r="A93" t="s">
        <v>18</v>
      </c>
      <c r="B93" s="6" t="s">
        <v>59</v>
      </c>
      <c r="D93" s="22" t="s">
        <v>181</v>
      </c>
      <c r="E93" s="22" t="s">
        <v>134</v>
      </c>
      <c r="F93" s="50">
        <v>762</v>
      </c>
      <c r="N93">
        <v>8</v>
      </c>
      <c r="W93">
        <v>17</v>
      </c>
    </row>
    <row r="94" spans="1:26" ht="93" x14ac:dyDescent="0.35">
      <c r="A94" t="s">
        <v>18</v>
      </c>
      <c r="B94" s="6" t="s">
        <v>60</v>
      </c>
      <c r="D94" s="22" t="s">
        <v>182</v>
      </c>
      <c r="E94" s="22" t="s">
        <v>134</v>
      </c>
      <c r="F94" s="50">
        <v>765</v>
      </c>
      <c r="N94">
        <v>8</v>
      </c>
      <c r="W94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All Sample descriptions</vt:lpstr>
      <vt:lpstr>Original matrix</vt:lpstr>
      <vt:lpstr>Plot of all samples</vt:lpstr>
      <vt:lpstr>Full Matrix</vt:lpstr>
      <vt:lpstr>Converted Matrix and Plot</vt:lpstr>
      <vt:lpstr>'All Sample descriptions'!Print_Area</vt:lpstr>
    </vt:vector>
  </TitlesOfParts>
  <Company>lalal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Frip Bodhi</dc:creator>
  <cp:lastModifiedBy>Strickland, Laura E</cp:lastModifiedBy>
  <cp:lastPrinted>2022-05-10T16:41:17Z</cp:lastPrinted>
  <dcterms:created xsi:type="dcterms:W3CDTF">2019-06-26T16:31:03Z</dcterms:created>
  <dcterms:modified xsi:type="dcterms:W3CDTF">2022-06-29T17:34:17Z</dcterms:modified>
</cp:coreProperties>
</file>